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bookViews>
  <sheets>
    <sheet name="校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jfgs</author>
    <author>guoxin</author>
  </authors>
  <commentList>
    <comment ref="AZ3" authorId="0">
      <text>
        <r>
          <rPr>
            <b/>
            <sz val="9"/>
            <rFont val="宋体"/>
            <charset val="134"/>
          </rPr>
          <t>jfgs:</t>
        </r>
        <r>
          <rPr>
            <sz val="9"/>
            <rFont val="宋体"/>
            <charset val="134"/>
          </rPr>
          <t xml:space="preserve">
无需填写，数据以科艺中心为准</t>
        </r>
      </text>
    </comment>
    <comment ref="CQ3" authorId="0">
      <text>
        <r>
          <rPr>
            <sz val="10"/>
            <rFont val="宋体"/>
            <charset val="134"/>
          </rPr>
          <t>课程标准-义务教育
需上传附页</t>
        </r>
      </text>
    </comment>
    <comment ref="DD3" authorId="0">
      <text>
        <r>
          <rPr>
            <sz val="10"/>
            <rFont val="宋体"/>
            <charset val="134"/>
          </rPr>
          <t>课程标准-高中
需上传附页</t>
        </r>
      </text>
    </comment>
    <comment ref="HF3" authorId="0">
      <text>
        <r>
          <rPr>
            <b/>
            <sz val="9"/>
            <rFont val="宋体"/>
            <charset val="134"/>
          </rPr>
          <t>jfgs:</t>
        </r>
        <r>
          <rPr>
            <sz val="9"/>
            <rFont val="宋体"/>
            <charset val="134"/>
          </rPr>
          <t xml:space="preserve">
艺术专职教师与专职专任数量一致
</t>
        </r>
      </text>
    </comment>
    <comment ref="HL3" authorId="0">
      <text>
        <r>
          <rPr>
            <b/>
            <sz val="9"/>
            <rFont val="宋体"/>
            <charset val="134"/>
          </rPr>
          <t>jfgs:</t>
        </r>
        <r>
          <rPr>
            <sz val="9"/>
            <rFont val="宋体"/>
            <charset val="134"/>
          </rPr>
          <t xml:space="preserve">
艺术兼职教师人数与专职跨学科兼任+长期聘用+临时聘用合计数量一致
</t>
        </r>
      </text>
    </comment>
    <comment ref="HR3" authorId="0">
      <text>
        <r>
          <rPr>
            <b/>
            <sz val="9"/>
            <rFont val="宋体"/>
            <charset val="134"/>
          </rPr>
          <t>jfgs:</t>
        </r>
        <r>
          <rPr>
            <sz val="9"/>
            <rFont val="宋体"/>
            <charset val="134"/>
          </rPr>
          <t xml:space="preserve">
从教学、课程、师资、活动、资源等方面加强跨学科美育建设，具体案例请在年报中体现</t>
        </r>
      </text>
    </comment>
    <comment ref="HS3" authorId="0">
      <text>
        <r>
          <rPr>
            <b/>
            <sz val="9"/>
            <rFont val="宋体"/>
            <charset val="134"/>
          </rPr>
          <t>jfgs:</t>
        </r>
        <r>
          <rPr>
            <sz val="9"/>
            <rFont val="宋体"/>
            <charset val="134"/>
          </rPr>
          <t xml:space="preserve">
具体案例请在年报中体现
</t>
        </r>
      </text>
    </comment>
    <comment ref="BA4" authorId="1">
      <text>
        <r>
          <rPr>
            <sz val="10"/>
            <rFont val="宋体"/>
            <charset val="134"/>
          </rPr>
          <t xml:space="preserve">2023新增一条龙类型
</t>
        </r>
      </text>
    </comment>
    <comment ref="CQ4" authorId="0">
      <text>
        <r>
          <rPr>
            <b/>
            <sz val="9"/>
            <rFont val="宋体"/>
            <charset val="134"/>
          </rPr>
          <t>jfgs:</t>
        </r>
        <r>
          <rPr>
            <sz val="9"/>
            <rFont val="宋体"/>
            <charset val="134"/>
          </rPr>
          <t xml:space="preserve">
不填写</t>
        </r>
      </text>
    </comment>
    <comment ref="CR4" authorId="0">
      <text>
        <r>
          <rPr>
            <sz val="10"/>
            <rFont val="宋体"/>
            <charset val="134"/>
          </rPr>
          <t>不填写</t>
        </r>
      </text>
    </comment>
    <comment ref="CS4" authorId="0">
      <text>
        <r>
          <rPr>
            <b/>
            <sz val="9"/>
            <rFont val="宋体"/>
            <charset val="134"/>
          </rPr>
          <t>jfgs:</t>
        </r>
        <r>
          <rPr>
            <sz val="9"/>
            <rFont val="宋体"/>
            <charset val="134"/>
          </rPr>
          <t xml:space="preserve">
不填写</t>
        </r>
      </text>
    </comment>
    <comment ref="CT4" authorId="0">
      <text>
        <r>
          <rPr>
            <b/>
            <sz val="9"/>
            <rFont val="宋体"/>
            <charset val="134"/>
          </rPr>
          <t>jfgs:</t>
        </r>
        <r>
          <rPr>
            <sz val="9"/>
            <rFont val="宋体"/>
            <charset val="134"/>
          </rPr>
          <t xml:space="preserve">
不填写</t>
        </r>
      </text>
    </comment>
    <comment ref="CU4" authorId="0">
      <text>
        <r>
          <rPr>
            <b/>
            <sz val="9"/>
            <rFont val="宋体"/>
            <charset val="134"/>
          </rPr>
          <t>jfgs:</t>
        </r>
        <r>
          <rPr>
            <sz val="9"/>
            <rFont val="宋体"/>
            <charset val="134"/>
          </rPr>
          <t xml:space="preserve">
不填写</t>
        </r>
      </text>
    </comment>
    <comment ref="CW4" authorId="0">
      <text>
        <r>
          <rPr>
            <sz val="10"/>
            <rFont val="宋体"/>
            <charset val="134"/>
          </rPr>
          <t>提示:
小学不需要填写</t>
        </r>
      </text>
    </comment>
    <comment ref="CX4" authorId="0">
      <text>
        <r>
          <rPr>
            <b/>
            <sz val="9"/>
            <rFont val="宋体"/>
            <charset val="134"/>
          </rPr>
          <t>jfgs:</t>
        </r>
        <r>
          <rPr>
            <sz val="9"/>
            <rFont val="宋体"/>
            <charset val="134"/>
          </rPr>
          <t xml:space="preserve">
不填写</t>
        </r>
      </text>
    </comment>
    <comment ref="CY4" authorId="0">
      <text>
        <r>
          <rPr>
            <b/>
            <sz val="9"/>
            <rFont val="宋体"/>
            <charset val="134"/>
          </rPr>
          <t>jfgs:</t>
        </r>
        <r>
          <rPr>
            <sz val="9"/>
            <rFont val="宋体"/>
            <charset val="134"/>
          </rPr>
          <t xml:space="preserve">
不填写</t>
        </r>
      </text>
    </comment>
    <comment ref="CZ4" authorId="0">
      <text>
        <r>
          <rPr>
            <b/>
            <sz val="9"/>
            <rFont val="宋体"/>
            <charset val="134"/>
          </rPr>
          <t>jfgs:</t>
        </r>
        <r>
          <rPr>
            <sz val="9"/>
            <rFont val="宋体"/>
            <charset val="134"/>
          </rPr>
          <t xml:space="preserve">
不填写</t>
        </r>
      </text>
    </comment>
    <comment ref="DA4" authorId="0">
      <text>
        <r>
          <rPr>
            <b/>
            <sz val="9"/>
            <rFont val="宋体"/>
            <charset val="134"/>
          </rPr>
          <t>jfgs:</t>
        </r>
        <r>
          <rPr>
            <sz val="9"/>
            <rFont val="宋体"/>
            <charset val="134"/>
          </rPr>
          <t xml:space="preserve">
不填写</t>
        </r>
      </text>
    </comment>
    <comment ref="DB4" authorId="0">
      <text>
        <r>
          <rPr>
            <b/>
            <sz val="9"/>
            <rFont val="宋体"/>
            <charset val="134"/>
          </rPr>
          <t>jfgs:</t>
        </r>
        <r>
          <rPr>
            <sz val="9"/>
            <rFont val="宋体"/>
            <charset val="134"/>
          </rPr>
          <t xml:space="preserve">
不填写</t>
        </r>
      </text>
    </comment>
    <comment ref="EC4" authorId="0">
      <text>
        <r>
          <rPr>
            <sz val="10"/>
            <rFont val="宋体"/>
            <charset val="134"/>
          </rPr>
          <t>jfgs:
前项选是出现</t>
        </r>
      </text>
    </comment>
    <comment ref="EE4" authorId="0">
      <text>
        <r>
          <rPr>
            <sz val="10"/>
            <rFont val="宋体"/>
            <charset val="134"/>
          </rPr>
          <t>jfgs:
前项选是出现</t>
        </r>
      </text>
    </comment>
    <comment ref="EK4" authorId="0">
      <text>
        <r>
          <rPr>
            <sz val="10"/>
            <rFont val="宋体"/>
            <charset val="134"/>
          </rPr>
          <t>jfgs:
增值性评价指的是评价学生在美育学习过程中能力、知识和表现上的进步</t>
        </r>
      </text>
    </comment>
    <comment ref="EL4" authorId="0">
      <text>
        <r>
          <rPr>
            <sz val="10"/>
            <rFont val="宋体"/>
            <charset val="134"/>
          </rPr>
          <t>jfgs:
过程性评价指的是评价学生美育学习活动的过程</t>
        </r>
      </text>
    </comment>
    <comment ref="EM4" authorId="0">
      <text>
        <r>
          <rPr>
            <sz val="10"/>
            <rFont val="宋体"/>
            <charset val="134"/>
          </rPr>
          <t>jfgs:
体验性评价指的是关注学生的感受、情感和美学体验</t>
        </r>
      </text>
    </comment>
    <comment ref="EN4" authorId="0">
      <text>
        <r>
          <rPr>
            <sz val="10"/>
            <rFont val="宋体"/>
            <charset val="134"/>
          </rPr>
          <t>jfgs:
表现性评价指的是关注学生表达艺术的能力，包括技巧、创造力及其在特定艺术形式中的表现</t>
        </r>
      </text>
    </comment>
    <comment ref="EO4" authorId="0">
      <text>
        <r>
          <rPr>
            <sz val="10"/>
            <rFont val="宋体"/>
            <charset val="134"/>
          </rPr>
          <t>jfgs:
应用性评价指的是关注学生将所学的艺术知识和技能应用到新的或实际情境中的能力</t>
        </r>
      </text>
    </comment>
    <comment ref="EP4" authorId="0">
      <text>
        <r>
          <rPr>
            <b/>
            <sz val="9"/>
            <rFont val="宋体"/>
            <charset val="134"/>
          </rPr>
          <t>jfgs:</t>
        </r>
        <r>
          <rPr>
            <sz val="9"/>
            <rFont val="宋体"/>
            <charset val="134"/>
          </rPr>
          <t xml:space="preserve">
不填写</t>
        </r>
      </text>
    </comment>
    <comment ref="CD6" authorId="0">
      <text>
        <r>
          <rPr>
            <sz val="10"/>
            <rFont val="宋体"/>
            <charset val="134"/>
          </rPr>
          <t>jfgs:
2024新增：前项选是出现</t>
        </r>
      </text>
    </comment>
    <comment ref="CF6" authorId="0">
      <text>
        <r>
          <rPr>
            <sz val="10"/>
            <rFont val="宋体"/>
            <charset val="134"/>
          </rPr>
          <t xml:space="preserve">jfgs:
2024新增：前项选是出现
</t>
        </r>
      </text>
    </comment>
    <comment ref="CH6" authorId="0">
      <text>
        <r>
          <rPr>
            <sz val="10"/>
            <rFont val="宋体"/>
            <charset val="134"/>
          </rPr>
          <t xml:space="preserve">jfgs:
2024新增：前项选是出现
</t>
        </r>
      </text>
    </comment>
    <comment ref="CJ6" authorId="0">
      <text>
        <r>
          <rPr>
            <sz val="10"/>
            <rFont val="宋体"/>
            <charset val="134"/>
          </rPr>
          <t xml:space="preserve">jfgs:
2024新增：前项选是出现
</t>
        </r>
      </text>
    </comment>
    <comment ref="CL6" authorId="0">
      <text>
        <r>
          <rPr>
            <sz val="10"/>
            <rFont val="宋体"/>
            <charset val="134"/>
          </rPr>
          <t xml:space="preserve">jfgs:
2024新增：前项选是出现
</t>
        </r>
      </text>
    </comment>
  </commentList>
</comments>
</file>

<file path=xl/sharedStrings.xml><?xml version="1.0" encoding="utf-8"?>
<sst xmlns="http://schemas.openxmlformats.org/spreadsheetml/2006/main" count="295" uniqueCount="230">
  <si>
    <t>2025年上海市中小学学校级学校艺术教育发展年度报表</t>
  </si>
  <si>
    <t>项目类别 
              学校名称</t>
  </si>
  <si>
    <t>学校：</t>
  </si>
  <si>
    <t>填报负责人：</t>
  </si>
  <si>
    <t>联系电话：</t>
  </si>
  <si>
    <t>基本情况</t>
  </si>
  <si>
    <t>艺术课程</t>
  </si>
  <si>
    <t>艺术活动</t>
  </si>
  <si>
    <t>艺术教师</t>
  </si>
  <si>
    <t>行政、教研管理机构及人员</t>
  </si>
  <si>
    <t>条件保障</t>
  </si>
  <si>
    <t>重点项目推进（可另附件）</t>
  </si>
  <si>
    <t>自评公示</t>
  </si>
  <si>
    <t>补充数据</t>
  </si>
  <si>
    <t>一条龙布局情况</t>
  </si>
  <si>
    <t>中小学校艺术教育发展年度报表（2022新增）</t>
  </si>
  <si>
    <t>课程标准-义务教育（小学、初中、完中、九年一贯制学校、十二年一贯制学校需填写）（2023新增）</t>
  </si>
  <si>
    <t>课程标准-高中（高中、完中、十二年一贯制学校需填写）（2023新增）</t>
  </si>
  <si>
    <t>教学及科研（2023新增）</t>
  </si>
  <si>
    <t>教师培训（2024新增）</t>
  </si>
  <si>
    <t>艺术活动类型（2024新增）</t>
  </si>
  <si>
    <t>学校美育环境建设（2024新增）</t>
  </si>
  <si>
    <t>美育评价方式（2024新增）</t>
  </si>
  <si>
    <t>掌握各类艺术特长的学生数量及占比（2024新增）</t>
  </si>
  <si>
    <t>学校美育特色品牌一校一品/一校多品类型（2024新增）</t>
  </si>
  <si>
    <t>掌握各类艺术特长的学生数量及占比（2025新增）</t>
  </si>
  <si>
    <t>艺术专职教师人数（2025新增）</t>
  </si>
  <si>
    <t>艺术兼职教师人数（2025新增）</t>
  </si>
  <si>
    <t>是否加强跨学科美育建设（是/否）</t>
  </si>
  <si>
    <t>是否以数字技术赋能学校美育（是/否）</t>
  </si>
  <si>
    <t>教学班数（个）</t>
  </si>
  <si>
    <t>学生总数（人）</t>
  </si>
  <si>
    <t>教师总人数（人）</t>
  </si>
  <si>
    <t>开齐开足音乐、美术、综合艺术课程（是/否）</t>
  </si>
  <si>
    <t>开设其他艺术课程（舞蹈、戏剧、戏曲等）（是/否）</t>
  </si>
  <si>
    <t>校级社团数量</t>
  </si>
  <si>
    <t>校级及以上活动场次</t>
  </si>
  <si>
    <t>学生参与活动比例</t>
  </si>
  <si>
    <t>教师数量（人）</t>
  </si>
  <si>
    <t>学历</t>
  </si>
  <si>
    <t>职称结构</t>
  </si>
  <si>
    <t>年龄结构</t>
  </si>
  <si>
    <t>艺术教师师生比</t>
  </si>
  <si>
    <t>艺术教师参加区级以上培训人数</t>
  </si>
  <si>
    <t>艺术教师受区级以上表彰人数</t>
  </si>
  <si>
    <t>行政管理人员</t>
  </si>
  <si>
    <t>教研员队伍数量</t>
  </si>
  <si>
    <t>器材达标（是/否）</t>
  </si>
  <si>
    <t>音乐、美术专用教室数量</t>
  </si>
  <si>
    <t>艺术教育年度专项投入经费</t>
  </si>
  <si>
    <t>艺术特色学校数量</t>
  </si>
  <si>
    <t>艺术特色项目数量</t>
  </si>
  <si>
    <t>学生艺术社团数量</t>
  </si>
  <si>
    <t>学校艺术教育工作自评等级
（优秀/良好/及格/不及格）</t>
  </si>
  <si>
    <t>艺术实践</t>
  </si>
  <si>
    <t>艺术项目数量</t>
  </si>
  <si>
    <t>活动中心教师队伍数量</t>
  </si>
  <si>
    <t>参与一条龙学校（是/否）</t>
  </si>
  <si>
    <t>一条龙类型</t>
  </si>
  <si>
    <t>“5+X”项目数量</t>
  </si>
  <si>
    <t>学生只有1项艺术特长人数</t>
  </si>
  <si>
    <t>学生有2项及以上艺术特长人数</t>
  </si>
  <si>
    <t>一室一厅一馆（舞蹈室、音乐厅、美术馆）数量</t>
  </si>
  <si>
    <t>是否参加“五大”高水平艺术团及联盟建设</t>
  </si>
  <si>
    <t>艺术实践活动是否纳入学业要求（是/否）</t>
  </si>
  <si>
    <t>是否建立了学生参加艺术实践活动过程记录机制
（是/否）</t>
  </si>
  <si>
    <t>是否建立学校、家庭、社会三位一体的美育协同育人机制（是/否）</t>
  </si>
  <si>
    <t>学校美育特色品牌一校一品/一校多品（1/2/3/4……）</t>
  </si>
  <si>
    <t>是否强化了课程育人导向（是/否）</t>
  </si>
  <si>
    <t>是否优化了课程内容结构（是/否）</t>
  </si>
  <si>
    <t>是否实施了学业质量标准（是/否）</t>
  </si>
  <si>
    <t>是否加强了学段衔接（是/否）</t>
  </si>
  <si>
    <t>课程培养的核心素养是否包含了审美感知、艺术表现、创意实践、文化理解（是/否）</t>
  </si>
  <si>
    <t>是否在3～7年级音乐、美术课程中融入舞蹈、戏剧(含戏曲)、影视(含数字媒 体艺术)（是/否）</t>
  </si>
  <si>
    <t>是否在8～9年级开设艺术选项，包括音乐、美术、舞蹈、戏剧 (含戏曲)、影视(含数字媒体艺术),每位学生至少选择2项学习（是/否）</t>
  </si>
  <si>
    <t>教学是否坚持育人为本，强化素养立意（是/否）</t>
  </si>
  <si>
    <t>教学是否重视知识内在关联，加强教学内容有机整合（是/否）</t>
  </si>
  <si>
    <t>教学是否注重感知体验，营造开放的学习情境（是/否）</t>
  </si>
  <si>
    <t>教学是否善用多种媒材，有机结合继承与创新（是/否）</t>
  </si>
  <si>
    <t>教学是否建立激励机制，激发学生的艺术潜能（是/否）</t>
  </si>
  <si>
    <t>教学评价是否坚持素养导向、坚持以评促学、重视表现性评价、坚持多元主体评价（是/否）</t>
  </si>
  <si>
    <t>是否开设艺术必修课程“艺术与生活”（是/否）</t>
  </si>
  <si>
    <t>是否开设艺术必修课程“艺术与文化”（是/否）</t>
  </si>
  <si>
    <t>是否开设艺术必修课程“艺术与科学”（是/否）</t>
  </si>
  <si>
    <t>是否开设艺术选择性必修课程“美术创意实践”（是/否）</t>
  </si>
  <si>
    <t>是否开设艺术选择性必修课程“音乐情境表演”（是/否）</t>
  </si>
  <si>
    <t>是否开设艺术选择性必修课程“舞蹈创编与表演”（是/否）</t>
  </si>
  <si>
    <t>是否开设艺术选择性必修课程“戏剧创编与表演”（是/否）</t>
  </si>
  <si>
    <t>是否开设艺术选择性必修课程“影视与数字媒体艺术实践”（是/否）</t>
  </si>
  <si>
    <t>艺术科研课题数量</t>
  </si>
  <si>
    <t>艺术教学及科研获奖数量</t>
  </si>
  <si>
    <t>领导干部参加美育培训的人次</t>
  </si>
  <si>
    <t>非艺术学科教师参加美育培训的人次</t>
  </si>
  <si>
    <t>班级层面艺术活动数量</t>
  </si>
  <si>
    <t>年级层面艺术活动数量</t>
  </si>
  <si>
    <t>校级层面艺术活动数量</t>
  </si>
  <si>
    <t>区级层面艺术活动数量</t>
  </si>
  <si>
    <t>市级层面艺术活动数量</t>
  </si>
  <si>
    <t>国家级层面艺术活动数量</t>
  </si>
  <si>
    <t>是否为中华优秀传统文化艺术传承学校（是/否）</t>
  </si>
  <si>
    <t>中华优秀传统文化艺术传承学校类型</t>
  </si>
  <si>
    <t>是否为中华优秀传统文化艺术传承基地（是/否）</t>
  </si>
  <si>
    <t>中华优秀传统文化艺术传承基地类型</t>
  </si>
  <si>
    <t>校园文化艺术展示空间—橱窗数量</t>
  </si>
  <si>
    <t>校园文化艺术展示空间—展示屏数量</t>
  </si>
  <si>
    <t>校园文化艺术展示空间—校园广播数量</t>
  </si>
  <si>
    <t>校园文化艺术展示空间—电视台数量</t>
  </si>
  <si>
    <t>校园文化艺术展示空间—校园网数量</t>
  </si>
  <si>
    <t>是否采用增值性评价（是/否）</t>
  </si>
  <si>
    <t>是否采用过程性评价（是/否）</t>
  </si>
  <si>
    <t>是否采用体验性评价（是/否）</t>
  </si>
  <si>
    <t>是否采用表现性评价（是/否）</t>
  </si>
  <si>
    <t>是否采用应用性评价（是/否）</t>
  </si>
  <si>
    <t>中西器乐</t>
  </si>
  <si>
    <t>戏剧</t>
  </si>
  <si>
    <t>美术</t>
  </si>
  <si>
    <t>舞蹈</t>
  </si>
  <si>
    <t>声乐</t>
  </si>
  <si>
    <t>非遗项目</t>
  </si>
  <si>
    <t>占比</t>
  </si>
  <si>
    <t>中华传统项目</t>
  </si>
  <si>
    <t>海派文化项目</t>
  </si>
  <si>
    <t>其他项目</t>
  </si>
  <si>
    <t>合唱</t>
  </si>
  <si>
    <t>非遗项目（是/否）</t>
  </si>
  <si>
    <t>中华传统项目（是/否）</t>
  </si>
  <si>
    <t>海派文化项目（是/否）</t>
  </si>
  <si>
    <t>其他项目（是/否）</t>
  </si>
  <si>
    <t>专职音乐教师人数</t>
  </si>
  <si>
    <t>专职美术教师人数</t>
  </si>
  <si>
    <t>专职舞蹈教师人数</t>
  </si>
  <si>
    <t>专职戏剧（含戏曲）教师人数</t>
  </si>
  <si>
    <t>专职影视（含媒体艺术）教师人数</t>
  </si>
  <si>
    <t>专职其他艺术领域教师人数</t>
  </si>
  <si>
    <t>兼职音乐教师人数</t>
  </si>
  <si>
    <t>兼职美术教师人数</t>
  </si>
  <si>
    <t>兼职舞蹈教师人数</t>
  </si>
  <si>
    <t>兼职戏剧（含戏曲）教师人数</t>
  </si>
  <si>
    <t>兼职影视（含媒体艺术）教师人数</t>
  </si>
  <si>
    <t>兼职其他艺术领域教师人数</t>
  </si>
  <si>
    <t>专职专任</t>
  </si>
  <si>
    <t>专职跨学科兼任</t>
  </si>
  <si>
    <t>长期聘用</t>
  </si>
  <si>
    <t>临时聘用</t>
  </si>
  <si>
    <t>博士人数</t>
  </si>
  <si>
    <t>硕士人数</t>
  </si>
  <si>
    <t>本科人数</t>
  </si>
  <si>
    <t>大专人数</t>
  </si>
  <si>
    <t>中专人数</t>
  </si>
  <si>
    <t>其他</t>
  </si>
  <si>
    <t>正高级</t>
  </si>
  <si>
    <t>高级</t>
  </si>
  <si>
    <t>中级</t>
  </si>
  <si>
    <t>初级</t>
  </si>
  <si>
    <t>20-29岁</t>
  </si>
  <si>
    <t>30-39岁</t>
  </si>
  <si>
    <t>40-49岁</t>
  </si>
  <si>
    <t>50岁以上</t>
  </si>
  <si>
    <t>每学年由学校组织的艺术实践次数（次）</t>
  </si>
  <si>
    <t>每名学生每周参与艺术实践小时数（小时）</t>
  </si>
  <si>
    <t>每名学生每周参与艺术实践达到3.5小时学校数量（个）</t>
  </si>
  <si>
    <t>每名学生每周参与艺术实践达到2小时（又不到3.5小时）学校数量（个）</t>
  </si>
  <si>
    <t>开展4种及以上艺术项目（小学、初中填写）（是/否）</t>
  </si>
  <si>
    <t>开展5种及以上艺术项目（高中填写）（是/否）</t>
  </si>
  <si>
    <t>重点项目（“5”）数量</t>
  </si>
  <si>
    <t>推进项目（“X”）数量</t>
  </si>
  <si>
    <t>布局项目中配备的本校在职师资人数（人）</t>
  </si>
  <si>
    <t>有重点和推荐项目课程研发学校数量（个）</t>
  </si>
  <si>
    <t>艺术展演的场地、场馆等数量（个）</t>
  </si>
  <si>
    <t>布局项目专项经费    （万元）</t>
  </si>
  <si>
    <t>聘请高校、高水平演职人员、文化名家等到校开展专业指导的人数（人）</t>
  </si>
  <si>
    <t>国家级</t>
  </si>
  <si>
    <t>市级</t>
  </si>
  <si>
    <t>区级</t>
  </si>
  <si>
    <t>校级</t>
  </si>
  <si>
    <t>数量</t>
  </si>
  <si>
    <t>音乐</t>
  </si>
  <si>
    <t>综合艺术</t>
  </si>
  <si>
    <t>金额（万元）</t>
  </si>
  <si>
    <t>增长比例</t>
  </si>
  <si>
    <t>是否区级特色学校</t>
  </si>
  <si>
    <t>非遗项目数量</t>
  </si>
  <si>
    <t>中华传统项目数量</t>
  </si>
  <si>
    <t>海派文化项目数量</t>
  </si>
  <si>
    <t>其他项目数量</t>
  </si>
  <si>
    <t>人数</t>
  </si>
  <si>
    <t>舞蹈室数量</t>
  </si>
  <si>
    <t>音乐厅数量</t>
  </si>
  <si>
    <t>美术馆数量</t>
  </si>
  <si>
    <t>交响乐团及联盟
（是/否）</t>
  </si>
  <si>
    <t>交响乐团及联盟类型</t>
  </si>
  <si>
    <t>合唱团及联盟
（是/否）</t>
  </si>
  <si>
    <t>合唱团及联盟类型</t>
  </si>
  <si>
    <t>民乐团及联盟
（是/否）</t>
  </si>
  <si>
    <t>民乐团及联盟类型</t>
  </si>
  <si>
    <t>舞蹈团及联盟
（是/否）</t>
  </si>
  <si>
    <t>舞蹈团及联盟类型</t>
  </si>
  <si>
    <t>戏剧团及联盟
（是/否）</t>
  </si>
  <si>
    <t>戏剧团及联盟类型</t>
  </si>
  <si>
    <t>管乐</t>
  </si>
  <si>
    <t>弦乐</t>
  </si>
  <si>
    <t>管弦乐</t>
  </si>
  <si>
    <t>打击乐</t>
  </si>
  <si>
    <t>戏曲</t>
  </si>
  <si>
    <t>影视</t>
  </si>
  <si>
    <t>朗诵</t>
  </si>
  <si>
    <t>书画</t>
  </si>
  <si>
    <t>篆刻</t>
  </si>
  <si>
    <t>设计</t>
  </si>
  <si>
    <t>管乐（是/否）</t>
  </si>
  <si>
    <t>弦乐（是/否）</t>
  </si>
  <si>
    <t>管弦乐（是/否）</t>
  </si>
  <si>
    <t>打击乐（是/否）</t>
  </si>
  <si>
    <t>戏曲（是/否）</t>
  </si>
  <si>
    <t>影视（是/否）</t>
  </si>
  <si>
    <t>朗诵（是/否）</t>
  </si>
  <si>
    <t>书画（是/否）</t>
  </si>
  <si>
    <t>篆刻（是/否）</t>
  </si>
  <si>
    <t>设计（是/否）</t>
  </si>
  <si>
    <t>舞蹈（是/否）</t>
  </si>
  <si>
    <t>合唱（是/否）</t>
  </si>
  <si>
    <t>民乐</t>
  </si>
  <si>
    <t>西乐</t>
  </si>
  <si>
    <t>吹奏</t>
  </si>
  <si>
    <t>比例</t>
  </si>
  <si>
    <t>弹拨</t>
  </si>
  <si>
    <t>拉弦</t>
  </si>
  <si>
    <t>打击</t>
  </si>
  <si>
    <t>键盘</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</si>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</sst>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38">
    <font>
      <sz val="11"/>
      <color rgb="FF000000"/>
      <name val="宋体"/>
      <charset val="134"/>
    </font>
    <font>
      <sz val="16"/>
      <color rgb="FF000000"/>
      <name val="宋体"/>
      <charset val="134"/>
    </font>
    <font>
      <b/>
      <sz val="14"/>
      <color rgb="FF000000"/>
      <name val="宋体"/>
      <charset val="134"/>
    </font>
    <font>
      <sz val="14"/>
      <color rgb="FF000000"/>
      <name val="宋体"/>
      <charset val="134"/>
    </font>
    <font>
      <sz val="14"/>
      <color rgb="FF000000"/>
      <name val="仿宋"/>
      <charset val="134"/>
    </font>
    <font>
      <sz val="12"/>
      <color rgb="FFFF0000"/>
      <name val="宋体"/>
      <charset val="134"/>
    </font>
    <font>
      <b/>
      <sz val="18"/>
      <color rgb="FF000000"/>
      <name val="宋体"/>
      <charset val="134"/>
    </font>
    <font>
      <b/>
      <sz val="10"/>
      <color rgb="FF000000"/>
      <name val="宋体"/>
      <charset val="134"/>
    </font>
    <font>
      <sz val="10"/>
      <color rgb="FF000000"/>
      <name val="仿宋_GB2312"/>
      <charset val="134"/>
    </font>
    <font>
      <b/>
      <sz val="10"/>
      <color rgb="FF000000"/>
      <name val="仿宋_GB2312"/>
      <charset val="134"/>
    </font>
    <font>
      <sz val="11"/>
      <color rgb="FF000000"/>
      <name val="仿宋"/>
      <charset val="134"/>
    </font>
    <font>
      <sz val="16"/>
      <color rgb="FF000000"/>
      <name val="仿宋_GB2312"/>
      <charset val="134"/>
    </font>
    <font>
      <sz val="11"/>
      <color indexed="8"/>
      <name val="仿宋"/>
      <charset val="134"/>
    </font>
    <font>
      <b/>
      <sz val="10"/>
      <color indexed="8"/>
      <name val="仿宋_GB2312"/>
      <charset val="134"/>
    </font>
    <font>
      <sz val="11"/>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10"/>
      <name val="宋体"/>
      <charset val="134"/>
    </font>
    <font>
      <sz val="9"/>
      <name val="宋体"/>
      <charset val="134"/>
    </font>
  </fonts>
  <fills count="48">
    <fill>
      <patternFill patternType="none"/>
    </fill>
    <fill>
      <patternFill patternType="gray125"/>
    </fill>
    <fill>
      <patternFill patternType="solid">
        <fgColor rgb="FFEAF1DD"/>
        <bgColor rgb="FFFFFFFF"/>
      </patternFill>
    </fill>
    <fill>
      <patternFill patternType="solid">
        <fgColor theme="6" tint="0.8"/>
        <bgColor rgb="FFFFFFFF"/>
      </patternFill>
    </fill>
    <fill>
      <patternFill patternType="solid">
        <fgColor theme="6" tint="0.8"/>
        <bgColor indexed="64"/>
      </patternFill>
    </fill>
    <fill>
      <patternFill patternType="solid">
        <fgColor rgb="FFFDE9D9"/>
        <bgColor rgb="FFFFFFFF"/>
      </patternFill>
    </fill>
    <fill>
      <patternFill patternType="solid">
        <fgColor rgb="FFDBE5F1"/>
        <bgColor rgb="FFFFFFFF"/>
      </patternFill>
    </fill>
    <fill>
      <patternFill patternType="solid">
        <fgColor rgb="FFD8D8D8"/>
        <bgColor rgb="FFFFFFFF"/>
      </patternFill>
    </fill>
    <fill>
      <patternFill patternType="solid">
        <fgColor theme="0" tint="-0.25"/>
        <bgColor rgb="FFFFFFFF"/>
      </patternFill>
    </fill>
    <fill>
      <patternFill patternType="solid">
        <fgColor theme="0" tint="-0.25"/>
        <bgColor indexed="64"/>
      </patternFill>
    </fill>
    <fill>
      <patternFill patternType="solid">
        <fgColor rgb="FFE5DFEC"/>
        <bgColor rgb="FFFFFFFF"/>
      </patternFill>
    </fill>
    <fill>
      <patternFill patternType="solid">
        <fgColor theme="5" tint="0.799981688894314"/>
        <bgColor rgb="FFFFFFFF"/>
      </patternFill>
    </fill>
    <fill>
      <patternFill patternType="solid">
        <fgColor theme="2"/>
        <bgColor rgb="FFFFFFFF"/>
      </patternFill>
    </fill>
    <fill>
      <patternFill patternType="solid">
        <fgColor theme="9" tint="0.799981688894314"/>
        <bgColor rgb="FFFFFFFF"/>
      </patternFill>
    </fill>
    <fill>
      <patternFill patternType="solid">
        <fgColor theme="5" tint="0.8"/>
        <bgColor rgb="FFFFFFFF"/>
      </patternFill>
    </fill>
    <fill>
      <patternFill patternType="solid">
        <fgColor theme="5" tint="0.8"/>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rgb="FF000000"/>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lignment vertical="center"/>
    </xf>
    <xf numFmtId="44" fontId="15" fillId="0" borderId="0">
      <alignment vertical="center"/>
    </xf>
    <xf numFmtId="9" fontId="15" fillId="0" borderId="0">
      <alignment vertical="center"/>
    </xf>
    <xf numFmtId="41" fontId="15" fillId="0" borderId="0">
      <alignment vertical="center"/>
    </xf>
    <xf numFmtId="42" fontId="15" fillId="0" borderId="0">
      <alignment vertical="center"/>
    </xf>
    <xf numFmtId="0" fontId="16" fillId="0" borderId="0">
      <alignment vertical="center"/>
    </xf>
    <xf numFmtId="0" fontId="17" fillId="0" borderId="0">
      <alignment vertical="center"/>
    </xf>
    <xf numFmtId="0" fontId="15" fillId="17" borderId="16">
      <alignment vertical="center"/>
    </xf>
    <xf numFmtId="0" fontId="18" fillId="0" borderId="0">
      <alignment vertical="center"/>
    </xf>
    <xf numFmtId="0" fontId="19" fillId="0" borderId="0">
      <alignment vertical="center"/>
    </xf>
    <xf numFmtId="0" fontId="20" fillId="0" borderId="0">
      <alignment vertical="center"/>
    </xf>
    <xf numFmtId="0" fontId="21" fillId="0" borderId="17">
      <alignment vertical="center"/>
    </xf>
    <xf numFmtId="0" fontId="22" fillId="0" borderId="17">
      <alignment vertical="center"/>
    </xf>
    <xf numFmtId="0" fontId="23" fillId="0" borderId="18">
      <alignment vertical="center"/>
    </xf>
    <xf numFmtId="0" fontId="23" fillId="0" borderId="0">
      <alignment vertical="center"/>
    </xf>
    <xf numFmtId="0" fontId="24" fillId="18" borderId="19">
      <alignment vertical="center"/>
    </xf>
    <xf numFmtId="0" fontId="25" fillId="19" borderId="20">
      <alignment vertical="center"/>
    </xf>
    <xf numFmtId="0" fontId="26" fillId="19" borderId="19">
      <alignment vertical="center"/>
    </xf>
    <xf numFmtId="0" fontId="27" fillId="20" borderId="21">
      <alignment vertical="center"/>
    </xf>
    <xf numFmtId="0" fontId="28" fillId="0" borderId="22">
      <alignment vertical="center"/>
    </xf>
    <xf numFmtId="0" fontId="29" fillId="0" borderId="23">
      <alignment vertical="center"/>
    </xf>
    <xf numFmtId="0" fontId="30" fillId="21" borderId="0">
      <alignment vertical="center"/>
    </xf>
    <xf numFmtId="0" fontId="31" fillId="22" borderId="0">
      <alignment vertical="center"/>
    </xf>
    <xf numFmtId="0" fontId="32" fillId="23" borderId="0">
      <alignment vertical="center"/>
    </xf>
    <xf numFmtId="0" fontId="33" fillId="24" borderId="0">
      <alignment vertical="center"/>
    </xf>
    <xf numFmtId="0" fontId="34" fillId="25" borderId="0">
      <alignment vertical="center"/>
    </xf>
    <xf numFmtId="0" fontId="34" fillId="26" borderId="0">
      <alignment vertical="center"/>
    </xf>
    <xf numFmtId="0" fontId="33" fillId="27" borderId="0">
      <alignment vertical="center"/>
    </xf>
    <xf numFmtId="0" fontId="33" fillId="28" borderId="0">
      <alignment vertical="center"/>
    </xf>
    <xf numFmtId="0" fontId="34" fillId="29" borderId="0">
      <alignment vertical="center"/>
    </xf>
    <xf numFmtId="0" fontId="34" fillId="30" borderId="0">
      <alignment vertical="center"/>
    </xf>
    <xf numFmtId="0" fontId="33" fillId="31" borderId="0">
      <alignment vertical="center"/>
    </xf>
    <xf numFmtId="0" fontId="33" fillId="32" borderId="0">
      <alignment vertical="center"/>
    </xf>
    <xf numFmtId="0" fontId="34" fillId="33" borderId="0">
      <alignment vertical="center"/>
    </xf>
    <xf numFmtId="0" fontId="34" fillId="34" borderId="0">
      <alignment vertical="center"/>
    </xf>
    <xf numFmtId="0" fontId="33" fillId="35" borderId="0">
      <alignment vertical="center"/>
    </xf>
    <xf numFmtId="0" fontId="33" fillId="36" borderId="0">
      <alignment vertical="center"/>
    </xf>
    <xf numFmtId="0" fontId="34" fillId="37" borderId="0">
      <alignment vertical="center"/>
    </xf>
    <xf numFmtId="0" fontId="34" fillId="38" borderId="0">
      <alignment vertical="center"/>
    </xf>
    <xf numFmtId="0" fontId="33" fillId="39" borderId="0">
      <alignment vertical="center"/>
    </xf>
    <xf numFmtId="0" fontId="33" fillId="40" borderId="0">
      <alignment vertical="center"/>
    </xf>
    <xf numFmtId="0" fontId="34" fillId="41" borderId="0">
      <alignment vertical="center"/>
    </xf>
    <xf numFmtId="0" fontId="34" fillId="42" borderId="0">
      <alignment vertical="center"/>
    </xf>
    <xf numFmtId="0" fontId="33" fillId="43" borderId="0">
      <alignment vertical="center"/>
    </xf>
    <xf numFmtId="0" fontId="33" fillId="44" borderId="0">
      <alignment vertical="center"/>
    </xf>
    <xf numFmtId="0" fontId="34" fillId="45" borderId="0">
      <alignment vertical="center"/>
    </xf>
    <xf numFmtId="0" fontId="34" fillId="46" borderId="0">
      <alignment vertical="center"/>
    </xf>
    <xf numFmtId="0" fontId="33" fillId="47" borderId="0">
      <alignment vertical="center"/>
    </xf>
  </cellStyleXfs>
  <cellXfs count="129">
    <xf numFmtId="0" fontId="0" fillId="0" borderId="0" xfId="0" applyAlignment="1">
      <alignment horizontal="center" vertical="center"/>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textRotation="255"/>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top" textRotation="255" wrapText="1"/>
      <protection locked="0"/>
    </xf>
    <xf numFmtId="0" fontId="8" fillId="0" borderId="4" xfId="0" applyFont="1" applyBorder="1" applyAlignment="1" applyProtection="1">
      <alignment horizontal="center" vertical="center" wrapText="1"/>
      <protection locked="0"/>
    </xf>
    <xf numFmtId="0" fontId="0" fillId="0" borderId="2" xfId="0" applyBorder="1" applyProtection="1">
      <protection locked="0"/>
    </xf>
    <xf numFmtId="0" fontId="0" fillId="0" borderId="5" xfId="0" applyBorder="1" applyProtection="1">
      <protection locked="0"/>
    </xf>
    <xf numFmtId="49" fontId="8" fillId="0" borderId="4" xfId="0" applyNumberFormat="1" applyFont="1" applyBorder="1" applyAlignment="1" applyProtection="1">
      <alignment horizontal="left" vertical="center" wrapText="1"/>
      <protection locked="0"/>
    </xf>
    <xf numFmtId="0" fontId="0" fillId="0" borderId="6" xfId="0" applyBorder="1" applyProtection="1">
      <protection locked="0"/>
    </xf>
    <xf numFmtId="0" fontId="9" fillId="2" borderId="4"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textRotation="255" wrapText="1"/>
      <protection locked="0"/>
    </xf>
    <xf numFmtId="0" fontId="0" fillId="0" borderId="7" xfId="0" applyBorder="1" applyProtection="1">
      <protection locked="0"/>
    </xf>
    <xf numFmtId="49" fontId="10" fillId="0" borderId="4"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0" fontId="10" fillId="0" borderId="4"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9" fillId="3" borderId="4" xfId="0" applyFont="1" applyFill="1" applyBorder="1" applyAlignment="1" applyProtection="1">
      <alignment horizontal="center" vertical="center" wrapText="1"/>
      <protection locked="0"/>
    </xf>
    <xf numFmtId="0" fontId="0" fillId="4" borderId="2" xfId="0" applyFill="1" applyBorder="1" applyProtection="1">
      <protection locked="0"/>
    </xf>
    <xf numFmtId="0" fontId="0" fillId="4" borderId="5" xfId="0" applyFill="1" applyBorder="1" applyProtection="1">
      <protection locked="0"/>
    </xf>
    <xf numFmtId="177" fontId="9" fillId="2" borderId="4" xfId="0" applyNumberFormat="1"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readingOrder="1"/>
      <protection locked="0"/>
    </xf>
    <xf numFmtId="0" fontId="0" fillId="4" borderId="6" xfId="0" applyFill="1" applyBorder="1" applyProtection="1">
      <protection locked="0"/>
    </xf>
    <xf numFmtId="0" fontId="0" fillId="4" borderId="7" xfId="0" applyFill="1" applyBorder="1" applyProtection="1">
      <protection locked="0"/>
    </xf>
    <xf numFmtId="176" fontId="10" fillId="0" borderId="4" xfId="0"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protection locked="0"/>
    </xf>
    <xf numFmtId="0" fontId="0" fillId="0" borderId="8" xfId="0" applyBorder="1" applyProtection="1">
      <protection locked="0"/>
    </xf>
    <xf numFmtId="178" fontId="9" fillId="5" borderId="4" xfId="0" applyNumberFormat="1" applyFont="1" applyFill="1" applyBorder="1" applyAlignment="1" applyProtection="1">
      <alignment horizontal="center" vertical="center" wrapText="1"/>
      <protection locked="0"/>
    </xf>
    <xf numFmtId="10" fontId="10" fillId="0" borderId="4" xfId="0" applyNumberFormat="1" applyFont="1" applyBorder="1" applyAlignment="1" applyProtection="1">
      <alignment horizontal="center" vertical="center" wrapText="1"/>
      <protection hidden="1"/>
    </xf>
    <xf numFmtId="176" fontId="10" fillId="0" borderId="4" xfId="0" applyNumberFormat="1" applyFont="1" applyBorder="1" applyAlignment="1" applyProtection="1">
      <alignment horizontal="center" vertical="center"/>
      <protection hidden="1"/>
    </xf>
    <xf numFmtId="0" fontId="8" fillId="0" borderId="4" xfId="0" applyFont="1" applyBorder="1" applyAlignment="1" applyProtection="1">
      <alignment horizontal="left" vertical="center" shrinkToFit="1"/>
      <protection locked="0"/>
    </xf>
    <xf numFmtId="0" fontId="0" fillId="0" borderId="9" xfId="0" applyBorder="1" applyProtection="1">
      <protection locked="0"/>
    </xf>
    <xf numFmtId="0" fontId="0" fillId="0" borderId="10" xfId="0" applyBorder="1" applyProtection="1">
      <protection locked="0"/>
    </xf>
    <xf numFmtId="0" fontId="9" fillId="5" borderId="4" xfId="0" applyFont="1" applyFill="1" applyBorder="1" applyAlignment="1" applyProtection="1">
      <alignment horizontal="center" vertical="center" textRotation="255" wrapText="1"/>
      <protection locked="0"/>
    </xf>
    <xf numFmtId="0" fontId="0" fillId="0" borderId="11" xfId="0" applyBorder="1" applyProtection="1">
      <protection locked="0"/>
    </xf>
    <xf numFmtId="0" fontId="0" fillId="0" borderId="12" xfId="0" applyBorder="1" applyProtection="1">
      <protection locked="0"/>
    </xf>
    <xf numFmtId="177" fontId="10" fillId="0" borderId="4" xfId="0" applyNumberFormat="1" applyFont="1" applyBorder="1" applyAlignment="1" applyProtection="1">
      <alignment horizontal="center" vertical="center"/>
      <protection locked="0"/>
    </xf>
    <xf numFmtId="10" fontId="10" fillId="0" borderId="4"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9" fillId="5" borderId="7" xfId="0" applyFont="1" applyFill="1" applyBorder="1" applyAlignment="1" applyProtection="1">
      <alignment vertical="center"/>
      <protection locked="0"/>
    </xf>
    <xf numFmtId="0" fontId="9" fillId="6" borderId="7"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protection locked="0"/>
    </xf>
    <xf numFmtId="0" fontId="9" fillId="6" borderId="4" xfId="0" applyFont="1" applyFill="1" applyBorder="1" applyAlignment="1" applyProtection="1">
      <alignment horizontal="center" vertical="center" textRotation="255" wrapText="1"/>
      <protection locked="0"/>
    </xf>
    <xf numFmtId="0" fontId="9" fillId="6" borderId="4" xfId="0" applyFont="1" applyFill="1" applyBorder="1" applyAlignment="1" applyProtection="1">
      <alignment horizontal="center" vertical="center" wrapText="1" readingOrder="1"/>
      <protection locked="0"/>
    </xf>
    <xf numFmtId="0" fontId="10" fillId="7" borderId="4"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protection locked="0"/>
    </xf>
    <xf numFmtId="0" fontId="0" fillId="9" borderId="11" xfId="0" applyFill="1" applyBorder="1" applyProtection="1">
      <protection locked="0"/>
    </xf>
    <xf numFmtId="0" fontId="9" fillId="6" borderId="4"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xf numFmtId="0" fontId="0" fillId="9" borderId="2" xfId="0" applyFill="1" applyBorder="1" applyProtection="1">
      <protection locked="0"/>
    </xf>
    <xf numFmtId="0" fontId="0" fillId="9" borderId="6" xfId="0" applyFill="1" applyBorder="1" applyProtection="1">
      <protection locked="0"/>
    </xf>
    <xf numFmtId="0" fontId="9" fillId="8" borderId="4" xfId="0" applyFont="1" applyFill="1" applyBorder="1" applyAlignment="1" applyProtection="1">
      <alignment horizontal="center" vertical="center"/>
      <protection locked="0"/>
    </xf>
    <xf numFmtId="0" fontId="0" fillId="9" borderId="5" xfId="0" applyFill="1" applyBorder="1" applyProtection="1">
      <protection locked="0"/>
    </xf>
    <xf numFmtId="0" fontId="0" fillId="9" borderId="7" xfId="0" applyFill="1" applyBorder="1" applyProtection="1">
      <protection locked="0"/>
    </xf>
    <xf numFmtId="0" fontId="9" fillId="8" borderId="4" xfId="0" applyFont="1" applyFill="1" applyBorder="1" applyAlignment="1" applyProtection="1">
      <alignment horizontal="center" vertical="center" wrapText="1" readingOrder="1"/>
      <protection locked="0"/>
    </xf>
    <xf numFmtId="0" fontId="10" fillId="9" borderId="4" xfId="0" applyFont="1" applyFill="1" applyBorder="1" applyAlignment="1" applyProtection="1">
      <alignment horizontal="center" vertical="center"/>
      <protection hidden="1"/>
    </xf>
    <xf numFmtId="176" fontId="10" fillId="9" borderId="4" xfId="0" applyNumberFormat="1" applyFont="1" applyFill="1" applyBorder="1" applyAlignment="1" applyProtection="1">
      <alignment horizontal="center" vertical="center"/>
      <protection hidden="1"/>
    </xf>
    <xf numFmtId="178" fontId="9" fillId="8" borderId="4" xfId="0" applyNumberFormat="1" applyFont="1" applyFill="1" applyBorder="1" applyAlignment="1" applyProtection="1">
      <alignment horizontal="center" vertical="center" wrapText="1"/>
      <protection locked="0"/>
    </xf>
    <xf numFmtId="0" fontId="9" fillId="8" borderId="4" xfId="0" applyFont="1" applyFill="1" applyBorder="1" applyAlignment="1" applyProtection="1">
      <alignment vertical="center" wrapText="1"/>
      <protection locked="0"/>
    </xf>
    <xf numFmtId="177" fontId="10" fillId="9" borderId="4" xfId="0" applyNumberFormat="1" applyFont="1" applyFill="1" applyBorder="1" applyAlignment="1" applyProtection="1">
      <alignment horizontal="center" vertical="center"/>
      <protection hidden="1"/>
    </xf>
    <xf numFmtId="0" fontId="0" fillId="9" borderId="12" xfId="0" applyFill="1" applyBorder="1" applyProtection="1">
      <protection locked="0"/>
    </xf>
    <xf numFmtId="0" fontId="9" fillId="10" borderId="7" xfId="0" applyFont="1" applyFill="1" applyBorder="1" applyAlignment="1" applyProtection="1">
      <alignment horizontal="center" vertical="center"/>
      <protection locked="0"/>
    </xf>
    <xf numFmtId="0" fontId="9" fillId="10" borderId="4" xfId="0" applyFont="1" applyFill="1" applyBorder="1" applyAlignment="1" applyProtection="1">
      <alignment horizontal="center" vertical="center" wrapText="1"/>
      <protection locked="0"/>
    </xf>
    <xf numFmtId="0" fontId="9" fillId="11" borderId="7" xfId="0" applyFont="1" applyFill="1" applyBorder="1" applyAlignment="1" applyProtection="1">
      <alignment horizontal="center" vertical="center" wrapText="1"/>
      <protection locked="0"/>
    </xf>
    <xf numFmtId="0" fontId="9" fillId="11" borderId="4" xfId="0" applyFont="1" applyFill="1" applyBorder="1" applyAlignment="1" applyProtection="1">
      <alignment horizontal="center" vertical="center" wrapText="1"/>
      <protection locked="0"/>
    </xf>
    <xf numFmtId="0" fontId="9" fillId="12" borderId="7" xfId="0" applyFont="1" applyFill="1" applyBorder="1" applyAlignment="1" applyProtection="1">
      <alignment horizontal="center" vertical="center" wrapText="1"/>
      <protection locked="0"/>
    </xf>
    <xf numFmtId="0" fontId="9" fillId="12" borderId="4"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9" fillId="13" borderId="4" xfId="0" applyFont="1" applyFill="1" applyBorder="1" applyAlignment="1" applyProtection="1">
      <alignment horizontal="center" vertical="center" wrapText="1" readingOrder="1"/>
      <protection locked="0"/>
    </xf>
    <xf numFmtId="0" fontId="9" fillId="13" borderId="4" xfId="0" applyFont="1" applyFill="1" applyBorder="1" applyAlignment="1" applyProtection="1">
      <alignment horizontal="center" vertical="center" textRotation="255" wrapText="1"/>
      <protection locked="0"/>
    </xf>
    <xf numFmtId="0" fontId="12" fillId="0" borderId="4" xfId="0" applyFont="1" applyBorder="1" applyAlignment="1" applyProtection="1">
      <alignment horizontal="center" vertical="center"/>
      <protection locked="0"/>
    </xf>
    <xf numFmtId="0" fontId="9" fillId="11" borderId="5" xfId="0" applyFont="1" applyFill="1" applyBorder="1" applyAlignment="1" applyProtection="1">
      <alignment horizontal="center" vertical="center" wrapText="1"/>
      <protection locked="0"/>
    </xf>
    <xf numFmtId="0" fontId="0" fillId="0" borderId="13" xfId="0" applyBorder="1" applyProtection="1">
      <protection locked="0"/>
    </xf>
    <xf numFmtId="0" fontId="12" fillId="9" borderId="4"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locked="0"/>
    </xf>
    <xf numFmtId="0" fontId="9" fillId="8" borderId="14"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9" fillId="9" borderId="4" xfId="0" applyFont="1" applyFill="1" applyBorder="1" applyAlignment="1" applyProtection="1">
      <alignment horizontal="center" vertical="center" textRotation="255"/>
      <protection locked="0"/>
    </xf>
    <xf numFmtId="0" fontId="9" fillId="9" borderId="5" xfId="0" applyFont="1" applyFill="1" applyBorder="1" applyAlignment="1" applyProtection="1">
      <alignment horizontal="center" vertical="center" textRotation="255"/>
      <protection locked="0"/>
    </xf>
    <xf numFmtId="0" fontId="9" fillId="14" borderId="1" xfId="0" applyFont="1" applyFill="1" applyBorder="1" applyAlignment="1" applyProtection="1">
      <alignment horizontal="center" vertical="center"/>
      <protection locked="0"/>
    </xf>
    <xf numFmtId="0" fontId="9" fillId="15" borderId="4" xfId="0" applyFont="1" applyFill="1" applyBorder="1" applyAlignment="1" applyProtection="1">
      <alignment horizontal="center" vertical="center" textRotation="255"/>
      <protection locked="0"/>
    </xf>
    <xf numFmtId="0" fontId="9" fillId="14" borderId="4" xfId="0" applyFont="1" applyFill="1" applyBorder="1" applyAlignment="1" applyProtection="1">
      <alignment horizontal="center" vertical="center" wrapText="1"/>
      <protection locked="0"/>
    </xf>
    <xf numFmtId="0" fontId="9" fillId="15" borderId="1" xfId="0" applyFont="1" applyFill="1" applyBorder="1" applyAlignment="1" applyProtection="1">
      <alignment horizontal="center" vertical="center" textRotation="255"/>
      <protection locked="0"/>
    </xf>
    <xf numFmtId="10" fontId="10" fillId="0" borderId="1" xfId="0" applyNumberFormat="1" applyFont="1" applyBorder="1" applyAlignment="1" applyProtection="1">
      <alignment horizontal="center" vertical="center"/>
      <protection hidden="1"/>
    </xf>
    <xf numFmtId="0" fontId="9" fillId="15" borderId="15" xfId="0" applyFont="1" applyFill="1" applyBorder="1" applyAlignment="1" applyProtection="1">
      <alignment horizontal="center" vertical="center"/>
      <protection locked="0"/>
    </xf>
    <xf numFmtId="0" fontId="0" fillId="0" borderId="0" xfId="0" applyProtection="1">
      <protection locked="0"/>
    </xf>
    <xf numFmtId="0" fontId="9" fillId="14" borderId="4" xfId="0" applyFont="1" applyFill="1" applyBorder="1" applyAlignment="1" applyProtection="1">
      <alignment horizontal="center" vertical="center"/>
      <protection locked="0"/>
    </xf>
    <xf numFmtId="0" fontId="9" fillId="14" borderId="4" xfId="0" applyFont="1" applyFill="1" applyBorder="1" applyAlignment="1" applyProtection="1">
      <alignment horizontal="center" vertical="center" wrapText="1" readingOrder="1"/>
      <protection locked="0"/>
    </xf>
    <xf numFmtId="178" fontId="9" fillId="14" borderId="4" xfId="0" applyNumberFormat="1" applyFont="1" applyFill="1" applyBorder="1" applyAlignment="1" applyProtection="1">
      <alignment horizontal="center" vertical="center" wrapText="1"/>
      <protection locked="0"/>
    </xf>
    <xf numFmtId="0" fontId="9" fillId="16" borderId="8" xfId="0" applyFont="1" applyFill="1" applyBorder="1" applyAlignment="1" applyProtection="1">
      <alignment horizontal="center" vertical="center"/>
      <protection locked="0"/>
    </xf>
    <xf numFmtId="0" fontId="9" fillId="16" borderId="11" xfId="0" applyFont="1" applyFill="1" applyBorder="1" applyAlignment="1" applyProtection="1">
      <alignment horizontal="center" vertical="center"/>
      <protection locked="0"/>
    </xf>
    <xf numFmtId="0" fontId="9" fillId="14" borderId="1" xfId="0" applyFont="1" applyFill="1" applyBorder="1" applyAlignment="1" applyProtection="1">
      <alignment horizontal="center" vertical="center" wrapText="1"/>
      <protection locked="0"/>
    </xf>
    <xf numFmtId="0" fontId="9" fillId="16" borderId="15" xfId="0" applyFont="1" applyFill="1" applyBorder="1" applyAlignment="1" applyProtection="1">
      <alignment horizontal="center" vertical="center" textRotation="255"/>
      <protection locked="0"/>
    </xf>
    <xf numFmtId="0" fontId="9" fillId="16" borderId="0" xfId="0" applyFont="1" applyFill="1" applyAlignment="1" applyProtection="1">
      <alignment horizontal="center" vertical="center" textRotation="255"/>
      <protection locked="0"/>
    </xf>
    <xf numFmtId="0" fontId="0" fillId="0" borderId="15" xfId="0" applyBorder="1" applyProtection="1">
      <protection locked="0"/>
    </xf>
    <xf numFmtId="0" fontId="9" fillId="16" borderId="8" xfId="0" applyFont="1" applyFill="1" applyBorder="1" applyAlignment="1" applyProtection="1">
      <alignment horizontal="center" vertical="center" textRotation="255"/>
      <protection locked="0"/>
    </xf>
    <xf numFmtId="0" fontId="9" fillId="16" borderId="11" xfId="0" applyFont="1" applyFill="1" applyBorder="1" applyAlignment="1" applyProtection="1">
      <alignment horizontal="center" vertical="center" textRotation="255"/>
      <protection locked="0"/>
    </xf>
    <xf numFmtId="0" fontId="9" fillId="16" borderId="4" xfId="0" applyFont="1" applyFill="1" applyBorder="1" applyAlignment="1" applyProtection="1">
      <alignment horizontal="center" vertical="center" textRotation="255"/>
      <protection locked="0"/>
    </xf>
    <xf numFmtId="0" fontId="9" fillId="16" borderId="7" xfId="0" applyFont="1" applyFill="1" applyBorder="1" applyAlignment="1" applyProtection="1">
      <alignment horizontal="center" vertical="center" textRotation="255"/>
      <protection locked="0"/>
    </xf>
    <xf numFmtId="0" fontId="13" fillId="16" borderId="4" xfId="0" applyFont="1" applyFill="1" applyBorder="1" applyAlignment="1" applyProtection="1">
      <alignment horizontal="center" vertical="center" textRotation="255"/>
      <protection locked="0"/>
    </xf>
    <xf numFmtId="0" fontId="9" fillId="16" borderId="7" xfId="0" applyFont="1" applyFill="1" applyBorder="1" applyAlignment="1" applyProtection="1">
      <alignment vertical="center" textRotation="255"/>
      <protection locked="0"/>
    </xf>
    <xf numFmtId="0" fontId="13" fillId="16" borderId="7" xfId="0" applyFont="1" applyFill="1" applyBorder="1" applyAlignment="1" applyProtection="1">
      <alignment horizontal="center" vertical="center" textRotation="255"/>
      <protection locked="0"/>
    </xf>
    <xf numFmtId="0" fontId="13" fillId="16" borderId="8" xfId="0" applyFont="1" applyFill="1" applyBorder="1" applyAlignment="1" applyProtection="1">
      <alignment horizontal="center" vertical="center"/>
      <protection locked="0"/>
    </xf>
    <xf numFmtId="0" fontId="13" fillId="16" borderId="11" xfId="0" applyFont="1" applyFill="1" applyBorder="1" applyAlignment="1" applyProtection="1">
      <alignment horizontal="center" vertical="center"/>
      <protection locked="0"/>
    </xf>
    <xf numFmtId="0" fontId="9" fillId="16" borderId="13" xfId="0" applyFont="1" applyFill="1" applyBorder="1" applyAlignment="1" applyProtection="1">
      <alignment horizontal="center" vertical="center" textRotation="255"/>
      <protection locked="0"/>
    </xf>
    <xf numFmtId="0" fontId="9" fillId="16" borderId="12" xfId="0" applyFont="1" applyFill="1" applyBorder="1" applyAlignment="1" applyProtection="1">
      <alignment horizontal="center" vertical="center" textRotation="255"/>
      <protection locked="0"/>
    </xf>
    <xf numFmtId="10" fontId="14" fillId="0" borderId="4" xfId="3" applyNumberFormat="1" applyFont="1" applyBorder="1" applyProtection="1">
      <alignment vertical="center"/>
      <protection hidden="1"/>
    </xf>
    <xf numFmtId="0" fontId="0" fillId="0" borderId="0" xfId="0" applyAlignment="1" applyProtection="1">
      <alignment vertical="center"/>
      <protection hidden="1"/>
    </xf>
    <xf numFmtId="0" fontId="6"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3" fillId="16" borderId="15" xfId="0" applyFont="1" applyFill="1" applyBorder="1" applyAlignment="1" applyProtection="1">
      <alignment horizontal="center" vertical="center" wrapText="1"/>
      <protection locked="0"/>
    </xf>
    <xf numFmtId="0" fontId="13" fillId="16" borderId="6" xfId="0" applyFont="1" applyFill="1" applyBorder="1" applyAlignment="1" applyProtection="1">
      <alignment horizontal="center" vertical="center" wrapText="1"/>
      <protection locked="0"/>
    </xf>
    <xf numFmtId="0" fontId="13" fillId="16" borderId="8" xfId="0" applyFont="1" applyFill="1" applyBorder="1" applyAlignment="1" applyProtection="1">
      <alignment horizontal="center" vertical="center" textRotation="255"/>
      <protection locked="0"/>
    </xf>
    <xf numFmtId="0" fontId="13" fillId="16" borderId="1" xfId="0" applyFont="1" applyFill="1" applyBorder="1" applyAlignment="1" applyProtection="1">
      <alignment horizontal="center" vertical="center" textRotation="255"/>
      <protection locked="0"/>
    </xf>
    <xf numFmtId="0" fontId="13" fillId="16" borderId="7" xfId="0" applyFont="1" applyFill="1" applyBorder="1" applyAlignment="1" applyProtection="1">
      <alignment horizontal="center" vertical="center" wrapText="1"/>
      <protection locked="0"/>
    </xf>
    <xf numFmtId="0" fontId="10" fillId="0" borderId="7"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numFmt numFmtId="179" formatCode="&quot;&quot;"/>
    </dxf>
    <dxf>
      <font>
        <color rgb="FFFF0000"/>
      </font>
      <border>
        <left style="thin">
          <color rgb="FFFF0000"/>
        </left>
        <right style="thin">
          <color rgb="FFFF0000"/>
        </right>
        <top style="thin">
          <color rgb="FFFF0000"/>
        </top>
        <bottom style="thin">
          <color rgb="FFFF0000"/>
        </bottom>
      </border>
    </dxf>
    <dxf>
      <numFmt numFmtId="180" formatCode="&quot;/&quot;"/>
      <fill>
        <patternFill patternType="solid">
          <bgColor rgb="FFD8D8D8"/>
        </patternFill>
      </fill>
    </dxf>
    <dxf>
      <font>
        <color rgb="FFB97034"/>
      </font>
      <numFmt numFmtId="177" formatCode="0.00_ "/>
    </dxf>
    <dxf>
      <numFmt numFmtId="181" formatCode="&quot;/&quot;"/>
      <fill>
        <patternFill patternType="solid">
          <bgColor theme="0" tint="-0.14996795556505"/>
        </patternFill>
      </fill>
    </dxf>
    <dxf>
      <font>
        <color rgb="FFB97034"/>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S9"/>
  <sheetViews>
    <sheetView tabSelected="1" workbookViewId="0">
      <selection activeCell="L15" sqref="L15"/>
    </sheetView>
  </sheetViews>
  <sheetFormatPr defaultColWidth="8.625" defaultRowHeight="14.25"/>
  <cols>
    <col min="1" max="1" width="20" style="6" customWidth="1"/>
    <col min="2" max="3" width="6.375" style="6" customWidth="1"/>
    <col min="4" max="4" width="5.875" style="6" customWidth="1"/>
    <col min="5" max="5" width="5.75" style="6" customWidth="1"/>
    <col min="6" max="6" width="6" style="6" customWidth="1"/>
    <col min="7" max="9" width="9.125" style="6" customWidth="1"/>
    <col min="10" max="10" width="4.25" style="6" customWidth="1"/>
    <col min="11" max="27" width="4.125" style="6" customWidth="1"/>
    <col min="28" max="28" width="9.875" style="6" customWidth="1"/>
    <col min="29" max="30" width="5.25" style="6" customWidth="1"/>
    <col min="31" max="31" width="3.625" style="6" customWidth="1"/>
    <col min="32" max="32" width="3.375" style="6" customWidth="1"/>
    <col min="33" max="33" width="3.125" style="6" customWidth="1"/>
    <col min="34" max="34" width="3.625" style="6" customWidth="1"/>
    <col min="35" max="35" width="4.875" style="6" customWidth="1"/>
    <col min="36" max="36" width="4.625" style="6" customWidth="1"/>
    <col min="37" max="38" width="10.125" style="6" customWidth="1"/>
    <col min="39" max="39" width="6.375" style="7" customWidth="1"/>
    <col min="40" max="40" width="3.875" style="7" customWidth="1"/>
    <col min="41" max="42" width="4.125" style="7" customWidth="1"/>
    <col min="43" max="43" width="4.5" style="7" customWidth="1"/>
    <col min="44" max="44" width="8.375" style="6" customWidth="1"/>
    <col min="45" max="52" width="5.625" style="6" customWidth="1"/>
    <col min="53" max="53" width="13.25" style="6" customWidth="1"/>
    <col min="54" max="55" width="7.625" style="6" customWidth="1"/>
    <col min="56" max="56" width="7.125" style="6" customWidth="1"/>
    <col min="57" max="57" width="6.80833333333333" style="6" customWidth="1"/>
    <col min="58" max="58" width="6.875" style="6" customWidth="1"/>
    <col min="59" max="59" width="7.125" style="6" customWidth="1"/>
    <col min="60" max="60" width="6.875" style="6" customWidth="1"/>
    <col min="61" max="63" width="7.125" style="6" customWidth="1"/>
    <col min="64" max="64" width="6.875" style="6" customWidth="1"/>
    <col min="65" max="145" width="8.625" style="6" customWidth="1"/>
    <col min="146" max="154" width="5" style="6" customWidth="1"/>
    <col min="155" max="155" width="9.125" style="6" customWidth="1"/>
    <col min="156" max="156" width="5" style="6" customWidth="1"/>
    <col min="157" max="157" width="9.125" style="6" customWidth="1"/>
    <col min="158" max="158" width="5" style="6" customWidth="1"/>
    <col min="159" max="159" width="9.125" style="6" customWidth="1"/>
    <col min="160" max="160" width="5" style="6" customWidth="1"/>
    <col min="161" max="161" width="9.125" style="6" customWidth="1"/>
    <col min="162" max="162" width="5" style="6" customWidth="1"/>
    <col min="163" max="163" width="9.125" style="6" customWidth="1"/>
    <col min="164" max="164" width="5" style="6" customWidth="1"/>
    <col min="165" max="165" width="9.125" style="6" customWidth="1"/>
    <col min="166" max="166" width="5" style="6" customWidth="1"/>
    <col min="167" max="167" width="9.125" style="6" customWidth="1"/>
    <col min="168" max="168" width="5" style="6" customWidth="1"/>
    <col min="169" max="169" width="9.125" style="6" customWidth="1"/>
    <col min="170" max="170" width="5.275" style="6" customWidth="1"/>
    <col min="171" max="171" width="9.125" style="6" customWidth="1"/>
    <col min="172" max="172" width="5.275" style="6" customWidth="1"/>
    <col min="173" max="173" width="9.125" style="6" customWidth="1"/>
    <col min="174" max="174" width="5.275" style="6" customWidth="1"/>
    <col min="175" max="175" width="9.125" style="6" customWidth="1"/>
    <col min="176" max="176" width="5.275" style="6" customWidth="1"/>
    <col min="177" max="177" width="9.125" style="6" customWidth="1"/>
    <col min="178" max="189" width="5.55833333333333" style="6" customWidth="1"/>
    <col min="190" max="193" width="4.99166666666667" style="6" customWidth="1"/>
    <col min="194" max="194" width="5" style="6" customWidth="1"/>
    <col min="195" max="195" width="7.875" style="6" customWidth="1"/>
    <col min="196" max="196" width="5" style="6" customWidth="1"/>
    <col min="197" max="197" width="7.875" style="6" customWidth="1"/>
    <col min="198" max="198" width="5" style="6" customWidth="1"/>
    <col min="199" max="199" width="7.875" style="6" customWidth="1"/>
    <col min="200" max="200" width="5" style="6" customWidth="1"/>
    <col min="201" max="201" width="7.875" style="6" customWidth="1"/>
    <col min="202" max="202" width="5" style="6" customWidth="1"/>
    <col min="203" max="203" width="7.875" style="6" customWidth="1"/>
    <col min="204" max="204" width="5.18333333333333" style="6" customWidth="1"/>
    <col min="205" max="205" width="7.875" style="6" customWidth="1"/>
    <col min="206" max="206" width="5.18333333333333" style="6" customWidth="1"/>
    <col min="207" max="207" width="7.875" style="6" customWidth="1"/>
    <col min="208" max="208" width="5.18333333333333" style="6" customWidth="1"/>
    <col min="209" max="209" width="7.875" style="6" customWidth="1"/>
    <col min="210" max="210" width="5.18333333333333" style="6" customWidth="1"/>
    <col min="211" max="211" width="7.875" style="6" customWidth="1"/>
    <col min="212" max="212" width="5.18333333333333" style="6" customWidth="1"/>
    <col min="213" max="213" width="7.875" style="6" customWidth="1"/>
    <col min="214" max="225" width="5.35" style="6" customWidth="1"/>
    <col min="226" max="226" width="5.71666666666667" style="6" customWidth="1"/>
    <col min="227" max="227" width="7.03333333333333" style="6" customWidth="1"/>
    <col min="228" max="228" width="8.625" style="6" customWidth="1"/>
    <col min="229" max="229" width="6.625" style="6" customWidth="1"/>
    <col min="230" max="230" width="8.375" style="6" customWidth="1"/>
    <col min="231" max="231" width="6.375" style="6" customWidth="1"/>
    <col min="232" max="261" width="5.625" style="6" customWidth="1"/>
    <col min="262" max="262" width="18" style="6" customWidth="1"/>
    <col min="263" max="263" width="4" style="6" customWidth="1"/>
    <col min="264" max="265" width="7.125" style="6" customWidth="1"/>
    <col min="266" max="286" width="3.875" style="6" customWidth="1"/>
    <col min="287" max="287" width="5.875" style="6" customWidth="1"/>
    <col min="288" max="296" width="3.875" style="6" customWidth="1"/>
    <col min="297" max="297" width="4.625" style="6" customWidth="1"/>
    <col min="298" max="298" width="4.125" style="6" customWidth="1"/>
    <col min="299" max="479" width="8.625" style="6" customWidth="1"/>
    <col min="480" max="480" width="5.5" style="6" customWidth="1"/>
    <col min="481" max="481" width="22" style="6" customWidth="1"/>
    <col min="482" max="482" width="6.625" style="6" customWidth="1"/>
    <col min="483" max="483" width="7.625" style="6" customWidth="1"/>
    <col min="484" max="484" width="8.625" style="6" customWidth="1"/>
    <col min="485" max="485" width="6.625" style="6" customWidth="1"/>
    <col min="486" max="486" width="8.375" style="6" customWidth="1"/>
    <col min="487" max="487" width="6.375" style="6" customWidth="1"/>
    <col min="488" max="517" width="5.625" style="6" customWidth="1"/>
    <col min="518" max="518" width="18" style="6" customWidth="1"/>
    <col min="519" max="519" width="4" style="6" customWidth="1"/>
    <col min="520" max="521" width="7.125" style="6" customWidth="1"/>
    <col min="522" max="542" width="3.875" style="6" customWidth="1"/>
    <col min="543" max="543" width="5.875" style="6" customWidth="1"/>
    <col min="544" max="552" width="3.875" style="6" customWidth="1"/>
    <col min="553" max="553" width="4.625" style="6" customWidth="1"/>
    <col min="554" max="554" width="4.125" style="6" customWidth="1"/>
    <col min="555" max="735" width="8.625" style="6" customWidth="1"/>
    <col min="736" max="736" width="5.5" style="6" customWidth="1"/>
    <col min="737" max="737" width="22" style="6" customWidth="1"/>
    <col min="738" max="738" width="6.625" style="6" customWidth="1"/>
    <col min="739" max="739" width="7.625" style="6" customWidth="1"/>
    <col min="740" max="740" width="8.625" style="6" customWidth="1"/>
    <col min="741" max="741" width="6.625" style="6" customWidth="1"/>
    <col min="742" max="742" width="8.375" style="6" customWidth="1"/>
    <col min="743" max="743" width="6.375" style="6" customWidth="1"/>
    <col min="744" max="773" width="5.625" style="6" customWidth="1"/>
    <col min="774" max="774" width="18" style="6" customWidth="1"/>
    <col min="775" max="775" width="4" style="6" customWidth="1"/>
    <col min="776" max="777" width="7.125" style="6" customWidth="1"/>
    <col min="778" max="798" width="3.875" style="6" customWidth="1"/>
    <col min="799" max="799" width="5.875" style="6" customWidth="1"/>
    <col min="800" max="808" width="3.875" style="6" customWidth="1"/>
    <col min="809" max="809" width="4.625" style="6" customWidth="1"/>
    <col min="810" max="810" width="4.125" style="6" customWidth="1"/>
    <col min="811" max="991" width="8.625" style="6" customWidth="1"/>
    <col min="992" max="992" width="5.5" style="6" customWidth="1"/>
    <col min="993" max="993" width="22" style="6" customWidth="1"/>
    <col min="994" max="994" width="6.625" style="6" customWidth="1"/>
    <col min="995" max="995" width="7.625" style="6" customWidth="1"/>
    <col min="996" max="996" width="8.625" style="6" customWidth="1"/>
    <col min="997" max="997" width="6.625" style="6" customWidth="1"/>
    <col min="998" max="998" width="8.375" style="6" customWidth="1"/>
    <col min="999" max="999" width="6.375" style="6" customWidth="1"/>
    <col min="1000" max="1029" width="5.625" style="6" customWidth="1"/>
    <col min="1030" max="1030" width="18" style="6" customWidth="1"/>
    <col min="1031" max="1031" width="4" style="6" customWidth="1"/>
    <col min="1032" max="1033" width="7.125" style="6" customWidth="1"/>
    <col min="1034" max="1054" width="3.875" style="6" customWidth="1"/>
    <col min="1055" max="1055" width="5.875" style="6" customWidth="1"/>
    <col min="1056" max="1064" width="3.875" style="6" customWidth="1"/>
    <col min="1065" max="1065" width="4.625" style="6" customWidth="1"/>
    <col min="1066" max="1066" width="4.125" style="6" customWidth="1"/>
    <col min="1067" max="1247" width="8.625" style="6" customWidth="1"/>
    <col min="1248" max="1248" width="5.5" style="6" customWidth="1"/>
    <col min="1249" max="1249" width="22" style="6" customWidth="1"/>
    <col min="1250" max="1250" width="6.625" style="6" customWidth="1"/>
    <col min="1251" max="1251" width="7.625" style="6" customWidth="1"/>
    <col min="1252" max="1252" width="8.625" style="6" customWidth="1"/>
    <col min="1253" max="1253" width="6.625" style="6" customWidth="1"/>
    <col min="1254" max="1254" width="8.375" style="6" customWidth="1"/>
    <col min="1255" max="1255" width="6.375" style="6" customWidth="1"/>
    <col min="1256" max="1285" width="5.625" style="6" customWidth="1"/>
    <col min="1286" max="1286" width="18" style="6" customWidth="1"/>
    <col min="1287" max="1287" width="4" style="6" customWidth="1"/>
    <col min="1288" max="1289" width="7.125" style="6" customWidth="1"/>
    <col min="1290" max="1310" width="3.875" style="6" customWidth="1"/>
    <col min="1311" max="1311" width="5.875" style="6" customWidth="1"/>
    <col min="1312" max="1320" width="3.875" style="6" customWidth="1"/>
    <col min="1321" max="1321" width="4.625" style="6" customWidth="1"/>
    <col min="1322" max="1322" width="4.125" style="6" customWidth="1"/>
    <col min="1323" max="1503" width="8.625" style="6" customWidth="1"/>
    <col min="1504" max="1504" width="5.5" style="6" customWidth="1"/>
    <col min="1505" max="1505" width="22" style="6" customWidth="1"/>
    <col min="1506" max="1506" width="6.625" style="6" customWidth="1"/>
    <col min="1507" max="1507" width="7.625" style="6" customWidth="1"/>
    <col min="1508" max="1508" width="8.625" style="6" customWidth="1"/>
    <col min="1509" max="1509" width="6.625" style="6" customWidth="1"/>
    <col min="1510" max="1510" width="8.375" style="6" customWidth="1"/>
    <col min="1511" max="1511" width="6.375" style="6" customWidth="1"/>
    <col min="1512" max="1541" width="5.625" style="6" customWidth="1"/>
    <col min="1542" max="1542" width="18" style="6" customWidth="1"/>
    <col min="1543" max="1543" width="4" style="6" customWidth="1"/>
    <col min="1544" max="1545" width="7.125" style="6" customWidth="1"/>
    <col min="1546" max="1566" width="3.875" style="6" customWidth="1"/>
    <col min="1567" max="1567" width="5.875" style="6" customWidth="1"/>
    <col min="1568" max="1576" width="3.875" style="6" customWidth="1"/>
    <col min="1577" max="1577" width="4.625" style="6" customWidth="1"/>
    <col min="1578" max="1578" width="4.125" style="6" customWidth="1"/>
    <col min="1579" max="1759" width="8.625" style="6" customWidth="1"/>
    <col min="1760" max="1760" width="5.5" style="6" customWidth="1"/>
    <col min="1761" max="1761" width="22" style="6" customWidth="1"/>
    <col min="1762" max="1762" width="6.625" style="6" customWidth="1"/>
    <col min="1763" max="1763" width="7.625" style="6" customWidth="1"/>
    <col min="1764" max="1764" width="8.625" style="6" customWidth="1"/>
    <col min="1765" max="1765" width="6.625" style="6" customWidth="1"/>
    <col min="1766" max="1766" width="8.375" style="6" customWidth="1"/>
    <col min="1767" max="1767" width="6.375" style="6" customWidth="1"/>
    <col min="1768" max="1797" width="5.625" style="6" customWidth="1"/>
    <col min="1798" max="1798" width="18" style="6" customWidth="1"/>
    <col min="1799" max="1799" width="4" style="6" customWidth="1"/>
    <col min="1800" max="1801" width="7.125" style="6" customWidth="1"/>
    <col min="1802" max="1822" width="3.875" style="6" customWidth="1"/>
    <col min="1823" max="1823" width="5.875" style="6" customWidth="1"/>
    <col min="1824" max="1832" width="3.875" style="6" customWidth="1"/>
    <col min="1833" max="1833" width="4.625" style="6" customWidth="1"/>
    <col min="1834" max="1834" width="4.125" style="6" customWidth="1"/>
    <col min="1835" max="2015" width="8.625" style="6" customWidth="1"/>
    <col min="2016" max="2016" width="5.5" style="6" customWidth="1"/>
    <col min="2017" max="2017" width="22" style="6" customWidth="1"/>
    <col min="2018" max="2018" width="6.625" style="6" customWidth="1"/>
    <col min="2019" max="2019" width="7.625" style="6" customWidth="1"/>
    <col min="2020" max="2020" width="8.625" style="6" customWidth="1"/>
    <col min="2021" max="2021" width="6.625" style="6" customWidth="1"/>
    <col min="2022" max="2022" width="8.375" style="6" customWidth="1"/>
    <col min="2023" max="2023" width="6.375" style="6" customWidth="1"/>
    <col min="2024" max="2053" width="5.625" style="6" customWidth="1"/>
    <col min="2054" max="2054" width="18" style="6" customWidth="1"/>
    <col min="2055" max="2055" width="4" style="6" customWidth="1"/>
    <col min="2056" max="2057" width="7.125" style="6" customWidth="1"/>
    <col min="2058" max="2078" width="3.875" style="6" customWidth="1"/>
    <col min="2079" max="2079" width="5.875" style="6" customWidth="1"/>
    <col min="2080" max="2088" width="3.875" style="6" customWidth="1"/>
    <col min="2089" max="2089" width="4.625" style="6" customWidth="1"/>
    <col min="2090" max="2090" width="4.125" style="6" customWidth="1"/>
    <col min="2091" max="2271" width="8.625" style="6" customWidth="1"/>
    <col min="2272" max="2272" width="5.5" style="6" customWidth="1"/>
    <col min="2273" max="2273" width="22" style="6" customWidth="1"/>
    <col min="2274" max="2274" width="6.625" style="6" customWidth="1"/>
    <col min="2275" max="2275" width="7.625" style="6" customWidth="1"/>
    <col min="2276" max="2276" width="8.625" style="6" customWidth="1"/>
    <col min="2277" max="2277" width="6.625" style="6" customWidth="1"/>
    <col min="2278" max="2278" width="8.375" style="6" customWidth="1"/>
    <col min="2279" max="2279" width="6.375" style="6" customWidth="1"/>
    <col min="2280" max="2309" width="5.625" style="6" customWidth="1"/>
    <col min="2310" max="2310" width="18" style="6" customWidth="1"/>
    <col min="2311" max="2311" width="4" style="6" customWidth="1"/>
    <col min="2312" max="2313" width="7.125" style="6" customWidth="1"/>
    <col min="2314" max="2334" width="3.875" style="6" customWidth="1"/>
    <col min="2335" max="2335" width="5.875" style="6" customWidth="1"/>
    <col min="2336" max="2344" width="3.875" style="6" customWidth="1"/>
    <col min="2345" max="2345" width="4.625" style="6" customWidth="1"/>
    <col min="2346" max="2346" width="4.125" style="6" customWidth="1"/>
    <col min="2347" max="2527" width="8.625" style="6" customWidth="1"/>
    <col min="2528" max="2528" width="5.5" style="6" customWidth="1"/>
    <col min="2529" max="2529" width="22" style="6" customWidth="1"/>
    <col min="2530" max="2530" width="6.625" style="6" customWidth="1"/>
    <col min="2531" max="2531" width="7.625" style="6" customWidth="1"/>
    <col min="2532" max="2532" width="8.625" style="6" customWidth="1"/>
    <col min="2533" max="2533" width="6.625" style="6" customWidth="1"/>
    <col min="2534" max="2534" width="8.375" style="6" customWidth="1"/>
    <col min="2535" max="2535" width="6.375" style="6" customWidth="1"/>
    <col min="2536" max="2565" width="5.625" style="6" customWidth="1"/>
    <col min="2566" max="2566" width="18" style="6" customWidth="1"/>
    <col min="2567" max="2567" width="4" style="6" customWidth="1"/>
    <col min="2568" max="2569" width="7.125" style="6" customWidth="1"/>
    <col min="2570" max="2590" width="3.875" style="6" customWidth="1"/>
    <col min="2591" max="2591" width="5.875" style="6" customWidth="1"/>
    <col min="2592" max="2600" width="3.875" style="6" customWidth="1"/>
    <col min="2601" max="2601" width="4.625" style="6" customWidth="1"/>
    <col min="2602" max="2602" width="4.125" style="6" customWidth="1"/>
    <col min="2603" max="2783" width="8.625" style="6" customWidth="1"/>
    <col min="2784" max="2784" width="5.5" style="6" customWidth="1"/>
    <col min="2785" max="2785" width="22" style="6" customWidth="1"/>
    <col min="2786" max="2786" width="6.625" style="6" customWidth="1"/>
    <col min="2787" max="2787" width="7.625" style="6" customWidth="1"/>
    <col min="2788" max="2788" width="8.625" style="6" customWidth="1"/>
    <col min="2789" max="2789" width="6.625" style="6" customWidth="1"/>
    <col min="2790" max="2790" width="8.375" style="6" customWidth="1"/>
    <col min="2791" max="2791" width="6.375" style="6" customWidth="1"/>
    <col min="2792" max="2821" width="5.625" style="6" customWidth="1"/>
    <col min="2822" max="2822" width="18" style="6" customWidth="1"/>
    <col min="2823" max="2823" width="4" style="6" customWidth="1"/>
    <col min="2824" max="2825" width="7.125" style="6" customWidth="1"/>
    <col min="2826" max="2846" width="3.875" style="6" customWidth="1"/>
    <col min="2847" max="2847" width="5.875" style="6" customWidth="1"/>
    <col min="2848" max="2856" width="3.875" style="6" customWidth="1"/>
    <col min="2857" max="2857" width="4.625" style="6" customWidth="1"/>
    <col min="2858" max="2858" width="4.125" style="6" customWidth="1"/>
    <col min="2859" max="3039" width="8.625" style="6" customWidth="1"/>
    <col min="3040" max="3040" width="5.5" style="6" customWidth="1"/>
    <col min="3041" max="3041" width="22" style="6" customWidth="1"/>
    <col min="3042" max="3042" width="6.625" style="6" customWidth="1"/>
    <col min="3043" max="3043" width="7.625" style="6" customWidth="1"/>
    <col min="3044" max="3044" width="8.625" style="6" customWidth="1"/>
    <col min="3045" max="3045" width="6.625" style="6" customWidth="1"/>
    <col min="3046" max="3046" width="8.375" style="6" customWidth="1"/>
    <col min="3047" max="3047" width="6.375" style="6" customWidth="1"/>
    <col min="3048" max="3077" width="5.625" style="6" customWidth="1"/>
    <col min="3078" max="3078" width="18" style="6" customWidth="1"/>
    <col min="3079" max="3079" width="4" style="6" customWidth="1"/>
    <col min="3080" max="3081" width="7.125" style="6" customWidth="1"/>
    <col min="3082" max="3102" width="3.875" style="6" customWidth="1"/>
    <col min="3103" max="3103" width="5.875" style="6" customWidth="1"/>
    <col min="3104" max="3112" width="3.875" style="6" customWidth="1"/>
    <col min="3113" max="3113" width="4.625" style="6" customWidth="1"/>
    <col min="3114" max="3114" width="4.125" style="6" customWidth="1"/>
    <col min="3115" max="3295" width="8.625" style="6" customWidth="1"/>
    <col min="3296" max="3296" width="5.5" style="6" customWidth="1"/>
    <col min="3297" max="3297" width="22" style="6" customWidth="1"/>
    <col min="3298" max="3298" width="6.625" style="6" customWidth="1"/>
    <col min="3299" max="3299" width="7.625" style="6" customWidth="1"/>
    <col min="3300" max="3300" width="8.625" style="6" customWidth="1"/>
    <col min="3301" max="3301" width="6.625" style="6" customWidth="1"/>
    <col min="3302" max="3302" width="8.375" style="6" customWidth="1"/>
    <col min="3303" max="3303" width="6.375" style="6" customWidth="1"/>
    <col min="3304" max="3333" width="5.625" style="6" customWidth="1"/>
    <col min="3334" max="3334" width="18" style="6" customWidth="1"/>
    <col min="3335" max="3335" width="4" style="6" customWidth="1"/>
    <col min="3336" max="3337" width="7.125" style="6" customWidth="1"/>
    <col min="3338" max="3358" width="3.875" style="6" customWidth="1"/>
    <col min="3359" max="3359" width="5.875" style="6" customWidth="1"/>
    <col min="3360" max="3368" width="3.875" style="6" customWidth="1"/>
    <col min="3369" max="3369" width="4.625" style="6" customWidth="1"/>
    <col min="3370" max="3370" width="4.125" style="6" customWidth="1"/>
    <col min="3371" max="3551" width="8.625" style="6" customWidth="1"/>
    <col min="3552" max="3552" width="5.5" style="6" customWidth="1"/>
    <col min="3553" max="3553" width="22" style="6" customWidth="1"/>
    <col min="3554" max="3554" width="6.625" style="6" customWidth="1"/>
    <col min="3555" max="3555" width="7.625" style="6" customWidth="1"/>
    <col min="3556" max="3556" width="8.625" style="6" customWidth="1"/>
    <col min="3557" max="3557" width="6.625" style="6" customWidth="1"/>
    <col min="3558" max="3558" width="8.375" style="6" customWidth="1"/>
    <col min="3559" max="3559" width="6.375" style="6" customWidth="1"/>
    <col min="3560" max="3589" width="5.625" style="6" customWidth="1"/>
    <col min="3590" max="3590" width="18" style="6" customWidth="1"/>
    <col min="3591" max="3591" width="4" style="6" customWidth="1"/>
    <col min="3592" max="3593" width="7.125" style="6" customWidth="1"/>
    <col min="3594" max="3614" width="3.875" style="6" customWidth="1"/>
    <col min="3615" max="3615" width="5.875" style="6" customWidth="1"/>
    <col min="3616" max="3624" width="3.875" style="6" customWidth="1"/>
    <col min="3625" max="3625" width="4.625" style="6" customWidth="1"/>
    <col min="3626" max="3626" width="4.125" style="6" customWidth="1"/>
    <col min="3627" max="3807" width="8.625" style="6" customWidth="1"/>
    <col min="3808" max="3808" width="5.5" style="6" customWidth="1"/>
    <col min="3809" max="3809" width="22" style="6" customWidth="1"/>
    <col min="3810" max="3810" width="6.625" style="6" customWidth="1"/>
    <col min="3811" max="3811" width="7.625" style="6" customWidth="1"/>
    <col min="3812" max="3812" width="8.625" style="6" customWidth="1"/>
    <col min="3813" max="3813" width="6.625" style="6" customWidth="1"/>
    <col min="3814" max="3814" width="8.375" style="6" customWidth="1"/>
    <col min="3815" max="3815" width="6.375" style="6" customWidth="1"/>
    <col min="3816" max="3845" width="5.625" style="6" customWidth="1"/>
    <col min="3846" max="3846" width="18" style="6" customWidth="1"/>
    <col min="3847" max="3847" width="4" style="6" customWidth="1"/>
    <col min="3848" max="3849" width="7.125" style="6" customWidth="1"/>
    <col min="3850" max="3870" width="3.875" style="6" customWidth="1"/>
    <col min="3871" max="3871" width="5.875" style="6" customWidth="1"/>
    <col min="3872" max="3880" width="3.875" style="6" customWidth="1"/>
    <col min="3881" max="3881" width="4.625" style="6" customWidth="1"/>
    <col min="3882" max="3882" width="4.125" style="6" customWidth="1"/>
    <col min="3883" max="4063" width="8.625" style="6" customWidth="1"/>
    <col min="4064" max="4064" width="5.5" style="6" customWidth="1"/>
    <col min="4065" max="4065" width="22" style="6" customWidth="1"/>
    <col min="4066" max="4066" width="6.625" style="6" customWidth="1"/>
    <col min="4067" max="4067" width="7.625" style="6" customWidth="1"/>
    <col min="4068" max="4068" width="8.625" style="6" customWidth="1"/>
    <col min="4069" max="4069" width="6.625" style="6" customWidth="1"/>
    <col min="4070" max="4070" width="8.375" style="6" customWidth="1"/>
    <col min="4071" max="4071" width="6.375" style="6" customWidth="1"/>
    <col min="4072" max="4101" width="5.625" style="6" customWidth="1"/>
    <col min="4102" max="4102" width="18" style="6" customWidth="1"/>
    <col min="4103" max="4103" width="4" style="6" customWidth="1"/>
    <col min="4104" max="4105" width="7.125" style="6" customWidth="1"/>
    <col min="4106" max="4126" width="3.875" style="6" customWidth="1"/>
    <col min="4127" max="4127" width="5.875" style="6" customWidth="1"/>
    <col min="4128" max="4136" width="3.875" style="6" customWidth="1"/>
    <col min="4137" max="4137" width="4.625" style="6" customWidth="1"/>
    <col min="4138" max="4138" width="4.125" style="6" customWidth="1"/>
    <col min="4139" max="4319" width="8.625" style="6" customWidth="1"/>
    <col min="4320" max="4320" width="5.5" style="6" customWidth="1"/>
    <col min="4321" max="4321" width="22" style="6" customWidth="1"/>
    <col min="4322" max="4322" width="6.625" style="6" customWidth="1"/>
    <col min="4323" max="4323" width="7.625" style="6" customWidth="1"/>
    <col min="4324" max="4324" width="8.625" style="6" customWidth="1"/>
    <col min="4325" max="4325" width="6.625" style="6" customWidth="1"/>
    <col min="4326" max="4326" width="8.375" style="6" customWidth="1"/>
    <col min="4327" max="4327" width="6.375" style="6" customWidth="1"/>
    <col min="4328" max="4357" width="5.625" style="6" customWidth="1"/>
    <col min="4358" max="4358" width="18" style="6" customWidth="1"/>
    <col min="4359" max="4359" width="4" style="6" customWidth="1"/>
    <col min="4360" max="4361" width="7.125" style="6" customWidth="1"/>
    <col min="4362" max="4382" width="3.875" style="6" customWidth="1"/>
    <col min="4383" max="4383" width="5.875" style="6" customWidth="1"/>
    <col min="4384" max="4392" width="3.875" style="6" customWidth="1"/>
    <col min="4393" max="4393" width="4.625" style="6" customWidth="1"/>
    <col min="4394" max="4394" width="4.125" style="6" customWidth="1"/>
    <col min="4395" max="4575" width="8.625" style="6" customWidth="1"/>
    <col min="4576" max="4576" width="5.5" style="6" customWidth="1"/>
    <col min="4577" max="4577" width="22" style="6" customWidth="1"/>
    <col min="4578" max="4578" width="6.625" style="6" customWidth="1"/>
    <col min="4579" max="4579" width="7.625" style="6" customWidth="1"/>
    <col min="4580" max="4580" width="8.625" style="6" customWidth="1"/>
    <col min="4581" max="4581" width="6.625" style="6" customWidth="1"/>
    <col min="4582" max="4582" width="8.375" style="6" customWidth="1"/>
    <col min="4583" max="4583" width="6.375" style="6" customWidth="1"/>
    <col min="4584" max="4613" width="5.625" style="6" customWidth="1"/>
    <col min="4614" max="4614" width="18" style="6" customWidth="1"/>
    <col min="4615" max="4615" width="4" style="6" customWidth="1"/>
    <col min="4616" max="4617" width="7.125" style="6" customWidth="1"/>
    <col min="4618" max="4638" width="3.875" style="6" customWidth="1"/>
    <col min="4639" max="4639" width="5.875" style="6" customWidth="1"/>
    <col min="4640" max="4648" width="3.875" style="6" customWidth="1"/>
    <col min="4649" max="4649" width="4.625" style="6" customWidth="1"/>
    <col min="4650" max="4650" width="4.125" style="6" customWidth="1"/>
    <col min="4651" max="4831" width="8.625" style="6" customWidth="1"/>
    <col min="4832" max="4832" width="5.5" style="6" customWidth="1"/>
    <col min="4833" max="4833" width="22" style="6" customWidth="1"/>
    <col min="4834" max="4834" width="6.625" style="6" customWidth="1"/>
    <col min="4835" max="4835" width="7.625" style="6" customWidth="1"/>
    <col min="4836" max="4836" width="8.625" style="6" customWidth="1"/>
    <col min="4837" max="4837" width="6.625" style="6" customWidth="1"/>
    <col min="4838" max="4838" width="8.375" style="6" customWidth="1"/>
    <col min="4839" max="4839" width="6.375" style="6" customWidth="1"/>
    <col min="4840" max="4869" width="5.625" style="6" customWidth="1"/>
    <col min="4870" max="4870" width="18" style="6" customWidth="1"/>
    <col min="4871" max="4871" width="4" style="6" customWidth="1"/>
    <col min="4872" max="4873" width="7.125" style="6" customWidth="1"/>
    <col min="4874" max="4894" width="3.875" style="6" customWidth="1"/>
    <col min="4895" max="4895" width="5.875" style="6" customWidth="1"/>
    <col min="4896" max="4904" width="3.875" style="6" customWidth="1"/>
    <col min="4905" max="4905" width="4.625" style="6" customWidth="1"/>
    <col min="4906" max="4906" width="4.125" style="6" customWidth="1"/>
    <col min="4907" max="5087" width="8.625" style="6" customWidth="1"/>
    <col min="5088" max="5088" width="5.5" style="6" customWidth="1"/>
    <col min="5089" max="5089" width="22" style="6" customWidth="1"/>
    <col min="5090" max="5090" width="6.625" style="6" customWidth="1"/>
    <col min="5091" max="5091" width="7.625" style="6" customWidth="1"/>
    <col min="5092" max="5092" width="8.625" style="6" customWidth="1"/>
    <col min="5093" max="5093" width="6.625" style="6" customWidth="1"/>
    <col min="5094" max="5094" width="8.375" style="6" customWidth="1"/>
    <col min="5095" max="5095" width="6.375" style="6" customWidth="1"/>
    <col min="5096" max="5125" width="5.625" style="6" customWidth="1"/>
    <col min="5126" max="5126" width="18" style="6" customWidth="1"/>
    <col min="5127" max="5127" width="4" style="6" customWidth="1"/>
    <col min="5128" max="5129" width="7.125" style="6" customWidth="1"/>
    <col min="5130" max="5150" width="3.875" style="6" customWidth="1"/>
    <col min="5151" max="5151" width="5.875" style="6" customWidth="1"/>
    <col min="5152" max="5160" width="3.875" style="6" customWidth="1"/>
    <col min="5161" max="5161" width="4.625" style="6" customWidth="1"/>
    <col min="5162" max="5162" width="4.125" style="6" customWidth="1"/>
    <col min="5163" max="5343" width="8.625" style="6" customWidth="1"/>
    <col min="5344" max="5344" width="5.5" style="6" customWidth="1"/>
    <col min="5345" max="5345" width="22" style="6" customWidth="1"/>
    <col min="5346" max="5346" width="6.625" style="6" customWidth="1"/>
    <col min="5347" max="5347" width="7.625" style="6" customWidth="1"/>
    <col min="5348" max="5348" width="8.625" style="6" customWidth="1"/>
    <col min="5349" max="5349" width="6.625" style="6" customWidth="1"/>
    <col min="5350" max="5350" width="8.375" style="6" customWidth="1"/>
    <col min="5351" max="5351" width="6.375" style="6" customWidth="1"/>
    <col min="5352" max="5381" width="5.625" style="6" customWidth="1"/>
    <col min="5382" max="5382" width="18" style="6" customWidth="1"/>
    <col min="5383" max="5383" width="4" style="6" customWidth="1"/>
    <col min="5384" max="5385" width="7.125" style="6" customWidth="1"/>
    <col min="5386" max="5406" width="3.875" style="6" customWidth="1"/>
    <col min="5407" max="5407" width="5.875" style="6" customWidth="1"/>
    <col min="5408" max="5416" width="3.875" style="6" customWidth="1"/>
    <col min="5417" max="5417" width="4.625" style="6" customWidth="1"/>
    <col min="5418" max="5418" width="4.125" style="6" customWidth="1"/>
    <col min="5419" max="5599" width="8.625" style="6" customWidth="1"/>
    <col min="5600" max="5600" width="5.5" style="6" customWidth="1"/>
    <col min="5601" max="5601" width="22" style="6" customWidth="1"/>
    <col min="5602" max="5602" width="6.625" style="6" customWidth="1"/>
    <col min="5603" max="5603" width="7.625" style="6" customWidth="1"/>
    <col min="5604" max="5604" width="8.625" style="6" customWidth="1"/>
    <col min="5605" max="5605" width="6.625" style="6" customWidth="1"/>
    <col min="5606" max="5606" width="8.375" style="6" customWidth="1"/>
    <col min="5607" max="5607" width="6.375" style="6" customWidth="1"/>
    <col min="5608" max="5637" width="5.625" style="6" customWidth="1"/>
    <col min="5638" max="5638" width="18" style="6" customWidth="1"/>
    <col min="5639" max="5639" width="4" style="6" customWidth="1"/>
    <col min="5640" max="5641" width="7.125" style="6" customWidth="1"/>
    <col min="5642" max="5662" width="3.875" style="6" customWidth="1"/>
    <col min="5663" max="5663" width="5.875" style="6" customWidth="1"/>
    <col min="5664" max="5672" width="3.875" style="6" customWidth="1"/>
    <col min="5673" max="5673" width="4.625" style="6" customWidth="1"/>
    <col min="5674" max="5674" width="4.125" style="6" customWidth="1"/>
    <col min="5675" max="5855" width="8.625" style="6" customWidth="1"/>
    <col min="5856" max="5856" width="5.5" style="6" customWidth="1"/>
    <col min="5857" max="5857" width="22" style="6" customWidth="1"/>
    <col min="5858" max="5858" width="6.625" style="6" customWidth="1"/>
    <col min="5859" max="5859" width="7.625" style="6" customWidth="1"/>
    <col min="5860" max="5860" width="8.625" style="6" customWidth="1"/>
    <col min="5861" max="5861" width="6.625" style="6" customWidth="1"/>
    <col min="5862" max="5862" width="8.375" style="6" customWidth="1"/>
    <col min="5863" max="5863" width="6.375" style="6" customWidth="1"/>
    <col min="5864" max="5893" width="5.625" style="6" customWidth="1"/>
    <col min="5894" max="5894" width="18" style="6" customWidth="1"/>
    <col min="5895" max="5895" width="4" style="6" customWidth="1"/>
    <col min="5896" max="5897" width="7.125" style="6" customWidth="1"/>
    <col min="5898" max="5918" width="3.875" style="6" customWidth="1"/>
    <col min="5919" max="5919" width="5.875" style="6" customWidth="1"/>
    <col min="5920" max="5928" width="3.875" style="6" customWidth="1"/>
    <col min="5929" max="5929" width="4.625" style="6" customWidth="1"/>
    <col min="5930" max="5930" width="4.125" style="6" customWidth="1"/>
    <col min="5931" max="6111" width="8.625" style="6" customWidth="1"/>
    <col min="6112" max="6112" width="5.5" style="6" customWidth="1"/>
    <col min="6113" max="6113" width="22" style="6" customWidth="1"/>
    <col min="6114" max="6114" width="6.625" style="6" customWidth="1"/>
    <col min="6115" max="6115" width="7.625" style="6" customWidth="1"/>
    <col min="6116" max="6116" width="8.625" style="6" customWidth="1"/>
    <col min="6117" max="6117" width="6.625" style="6" customWidth="1"/>
    <col min="6118" max="6118" width="8.375" style="6" customWidth="1"/>
    <col min="6119" max="6119" width="6.375" style="6" customWidth="1"/>
    <col min="6120" max="6149" width="5.625" style="6" customWidth="1"/>
    <col min="6150" max="6150" width="18" style="6" customWidth="1"/>
    <col min="6151" max="6151" width="4" style="6" customWidth="1"/>
    <col min="6152" max="6153" width="7.125" style="6" customWidth="1"/>
    <col min="6154" max="6174" width="3.875" style="6" customWidth="1"/>
    <col min="6175" max="6175" width="5.875" style="6" customWidth="1"/>
    <col min="6176" max="6184" width="3.875" style="6" customWidth="1"/>
    <col min="6185" max="6185" width="4.625" style="6" customWidth="1"/>
    <col min="6186" max="6186" width="4.125" style="6" customWidth="1"/>
    <col min="6187" max="6367" width="8.625" style="6" customWidth="1"/>
    <col min="6368" max="6368" width="5.5" style="6" customWidth="1"/>
    <col min="6369" max="6369" width="22" style="6" customWidth="1"/>
    <col min="6370" max="6370" width="6.625" style="6" customWidth="1"/>
    <col min="6371" max="6371" width="7.625" style="6" customWidth="1"/>
    <col min="6372" max="6372" width="8.625" style="6" customWidth="1"/>
    <col min="6373" max="6373" width="6.625" style="6" customWidth="1"/>
    <col min="6374" max="6374" width="8.375" style="6" customWidth="1"/>
    <col min="6375" max="6375" width="6.375" style="6" customWidth="1"/>
    <col min="6376" max="6405" width="5.625" style="6" customWidth="1"/>
    <col min="6406" max="6406" width="18" style="6" customWidth="1"/>
    <col min="6407" max="6407" width="4" style="6" customWidth="1"/>
    <col min="6408" max="6409" width="7.125" style="6" customWidth="1"/>
    <col min="6410" max="6430" width="3.875" style="6" customWidth="1"/>
    <col min="6431" max="6431" width="5.875" style="6" customWidth="1"/>
    <col min="6432" max="6440" width="3.875" style="6" customWidth="1"/>
    <col min="6441" max="6441" width="4.625" style="6" customWidth="1"/>
    <col min="6442" max="6442" width="4.125" style="6" customWidth="1"/>
    <col min="6443" max="6623" width="8.625" style="6" customWidth="1"/>
    <col min="6624" max="6624" width="5.5" style="6" customWidth="1"/>
    <col min="6625" max="6625" width="22" style="6" customWidth="1"/>
    <col min="6626" max="6626" width="6.625" style="6" customWidth="1"/>
    <col min="6627" max="6627" width="7.625" style="6" customWidth="1"/>
    <col min="6628" max="6628" width="8.625" style="6" customWidth="1"/>
    <col min="6629" max="6629" width="6.625" style="6" customWidth="1"/>
    <col min="6630" max="6630" width="8.375" style="6" customWidth="1"/>
    <col min="6631" max="6631" width="6.375" style="6" customWidth="1"/>
    <col min="6632" max="6661" width="5.625" style="6" customWidth="1"/>
    <col min="6662" max="6662" width="18" style="6" customWidth="1"/>
    <col min="6663" max="6663" width="4" style="6" customWidth="1"/>
    <col min="6664" max="6665" width="7.125" style="6" customWidth="1"/>
    <col min="6666" max="6686" width="3.875" style="6" customWidth="1"/>
    <col min="6687" max="6687" width="5.875" style="6" customWidth="1"/>
    <col min="6688" max="6696" width="3.875" style="6" customWidth="1"/>
    <col min="6697" max="6697" width="4.625" style="6" customWidth="1"/>
    <col min="6698" max="6698" width="4.125" style="6" customWidth="1"/>
    <col min="6699" max="6879" width="8.625" style="6" customWidth="1"/>
    <col min="6880" max="6880" width="5.5" style="6" customWidth="1"/>
    <col min="6881" max="6881" width="22" style="6" customWidth="1"/>
    <col min="6882" max="6882" width="6.625" style="6" customWidth="1"/>
    <col min="6883" max="6883" width="7.625" style="6" customWidth="1"/>
    <col min="6884" max="6884" width="8.625" style="6" customWidth="1"/>
    <col min="6885" max="6885" width="6.625" style="6" customWidth="1"/>
    <col min="6886" max="6886" width="8.375" style="6" customWidth="1"/>
    <col min="6887" max="6887" width="6.375" style="6" customWidth="1"/>
    <col min="6888" max="6917" width="5.625" style="6" customWidth="1"/>
    <col min="6918" max="6918" width="18" style="6" customWidth="1"/>
    <col min="6919" max="6919" width="4" style="6" customWidth="1"/>
    <col min="6920" max="6921" width="7.125" style="6" customWidth="1"/>
    <col min="6922" max="6942" width="3.875" style="6" customWidth="1"/>
    <col min="6943" max="6943" width="5.875" style="6" customWidth="1"/>
    <col min="6944" max="6952" width="3.875" style="6" customWidth="1"/>
    <col min="6953" max="6953" width="4.625" style="6" customWidth="1"/>
    <col min="6954" max="6954" width="4.125" style="6" customWidth="1"/>
    <col min="6955" max="7135" width="8.625" style="6" customWidth="1"/>
    <col min="7136" max="7136" width="5.5" style="6" customWidth="1"/>
    <col min="7137" max="7137" width="22" style="6" customWidth="1"/>
    <col min="7138" max="7138" width="6.625" style="6" customWidth="1"/>
    <col min="7139" max="7139" width="7.625" style="6" customWidth="1"/>
    <col min="7140" max="7140" width="8.625" style="6" customWidth="1"/>
    <col min="7141" max="7141" width="6.625" style="6" customWidth="1"/>
    <col min="7142" max="7142" width="8.375" style="6" customWidth="1"/>
    <col min="7143" max="7143" width="6.375" style="6" customWidth="1"/>
    <col min="7144" max="7173" width="5.625" style="6" customWidth="1"/>
    <col min="7174" max="7174" width="18" style="6" customWidth="1"/>
    <col min="7175" max="7175" width="4" style="6" customWidth="1"/>
    <col min="7176" max="7177" width="7.125" style="6" customWidth="1"/>
    <col min="7178" max="7198" width="3.875" style="6" customWidth="1"/>
    <col min="7199" max="7199" width="5.875" style="6" customWidth="1"/>
    <col min="7200" max="7208" width="3.875" style="6" customWidth="1"/>
    <col min="7209" max="7209" width="4.625" style="6" customWidth="1"/>
    <col min="7210" max="7210" width="4.125" style="6" customWidth="1"/>
    <col min="7211" max="7391" width="8.625" style="6" customWidth="1"/>
    <col min="7392" max="7392" width="5.5" style="6" customWidth="1"/>
    <col min="7393" max="7393" width="22" style="6" customWidth="1"/>
    <col min="7394" max="7394" width="6.625" style="6" customWidth="1"/>
    <col min="7395" max="7395" width="7.625" style="6" customWidth="1"/>
    <col min="7396" max="7396" width="8.625" style="6" customWidth="1"/>
    <col min="7397" max="7397" width="6.625" style="6" customWidth="1"/>
    <col min="7398" max="7398" width="8.375" style="6" customWidth="1"/>
    <col min="7399" max="7399" width="6.375" style="6" customWidth="1"/>
    <col min="7400" max="7429" width="5.625" style="6" customWidth="1"/>
    <col min="7430" max="7430" width="18" style="6" customWidth="1"/>
    <col min="7431" max="7431" width="4" style="6" customWidth="1"/>
    <col min="7432" max="7433" width="7.125" style="6" customWidth="1"/>
    <col min="7434" max="7454" width="3.875" style="6" customWidth="1"/>
    <col min="7455" max="7455" width="5.875" style="6" customWidth="1"/>
    <col min="7456" max="7464" width="3.875" style="6" customWidth="1"/>
    <col min="7465" max="7465" width="4.625" style="6" customWidth="1"/>
    <col min="7466" max="7466" width="4.125" style="6" customWidth="1"/>
    <col min="7467" max="7647" width="8.625" style="6" customWidth="1"/>
    <col min="7648" max="7648" width="5.5" style="6" customWidth="1"/>
    <col min="7649" max="7649" width="22" style="6" customWidth="1"/>
    <col min="7650" max="7650" width="6.625" style="6" customWidth="1"/>
    <col min="7651" max="7651" width="7.625" style="6" customWidth="1"/>
    <col min="7652" max="7652" width="8.625" style="6" customWidth="1"/>
    <col min="7653" max="7653" width="6.625" style="6" customWidth="1"/>
    <col min="7654" max="7654" width="8.375" style="6" customWidth="1"/>
    <col min="7655" max="7655" width="6.375" style="6" customWidth="1"/>
    <col min="7656" max="7685" width="5.625" style="6" customWidth="1"/>
    <col min="7686" max="7686" width="18" style="6" customWidth="1"/>
    <col min="7687" max="7687" width="4" style="6" customWidth="1"/>
    <col min="7688" max="7689" width="7.125" style="6" customWidth="1"/>
    <col min="7690" max="7710" width="3.875" style="6" customWidth="1"/>
    <col min="7711" max="7711" width="5.875" style="6" customWidth="1"/>
    <col min="7712" max="7720" width="3.875" style="6" customWidth="1"/>
    <col min="7721" max="7721" width="4.625" style="6" customWidth="1"/>
    <col min="7722" max="7722" width="4.125" style="6" customWidth="1"/>
    <col min="7723" max="7903" width="8.625" style="6" customWidth="1"/>
    <col min="7904" max="7904" width="5.5" style="6" customWidth="1"/>
    <col min="7905" max="7905" width="22" style="6" customWidth="1"/>
    <col min="7906" max="7906" width="6.625" style="6" customWidth="1"/>
    <col min="7907" max="7907" width="7.625" style="6" customWidth="1"/>
    <col min="7908" max="7908" width="8.625" style="6" customWidth="1"/>
    <col min="7909" max="7909" width="6.625" style="6" customWidth="1"/>
    <col min="7910" max="7910" width="8.375" style="6" customWidth="1"/>
    <col min="7911" max="7911" width="6.375" style="6" customWidth="1"/>
    <col min="7912" max="7941" width="5.625" style="6" customWidth="1"/>
    <col min="7942" max="7942" width="18" style="6" customWidth="1"/>
    <col min="7943" max="7943" width="4" style="6" customWidth="1"/>
    <col min="7944" max="7945" width="7.125" style="6" customWidth="1"/>
    <col min="7946" max="7966" width="3.875" style="6" customWidth="1"/>
    <col min="7967" max="7967" width="5.875" style="6" customWidth="1"/>
    <col min="7968" max="7976" width="3.875" style="6" customWidth="1"/>
    <col min="7977" max="7977" width="4.625" style="6" customWidth="1"/>
    <col min="7978" max="7978" width="4.125" style="6" customWidth="1"/>
    <col min="7979" max="8159" width="8.625" style="6" customWidth="1"/>
    <col min="8160" max="8160" width="5.5" style="6" customWidth="1"/>
    <col min="8161" max="8161" width="22" style="6" customWidth="1"/>
    <col min="8162" max="8162" width="6.625" style="6" customWidth="1"/>
    <col min="8163" max="8163" width="7.625" style="6" customWidth="1"/>
    <col min="8164" max="8164" width="8.625" style="6" customWidth="1"/>
    <col min="8165" max="8165" width="6.625" style="6" customWidth="1"/>
    <col min="8166" max="8166" width="8.375" style="6" customWidth="1"/>
    <col min="8167" max="8167" width="6.375" style="6" customWidth="1"/>
    <col min="8168" max="8197" width="5.625" style="6" customWidth="1"/>
    <col min="8198" max="8198" width="18" style="6" customWidth="1"/>
    <col min="8199" max="8199" width="4" style="6" customWidth="1"/>
    <col min="8200" max="8201" width="7.125" style="6" customWidth="1"/>
    <col min="8202" max="8222" width="3.875" style="6" customWidth="1"/>
    <col min="8223" max="8223" width="5.875" style="6" customWidth="1"/>
    <col min="8224" max="8232" width="3.875" style="6" customWidth="1"/>
    <col min="8233" max="8233" width="4.625" style="6" customWidth="1"/>
    <col min="8234" max="8234" width="4.125" style="6" customWidth="1"/>
    <col min="8235" max="8415" width="8.625" style="6" customWidth="1"/>
    <col min="8416" max="8416" width="5.5" style="6" customWidth="1"/>
    <col min="8417" max="8417" width="22" style="6" customWidth="1"/>
    <col min="8418" max="8418" width="6.625" style="6" customWidth="1"/>
    <col min="8419" max="8419" width="7.625" style="6" customWidth="1"/>
    <col min="8420" max="8420" width="8.625" style="6" customWidth="1"/>
    <col min="8421" max="8421" width="6.625" style="6" customWidth="1"/>
    <col min="8422" max="8422" width="8.375" style="6" customWidth="1"/>
    <col min="8423" max="8423" width="6.375" style="6" customWidth="1"/>
    <col min="8424" max="8453" width="5.625" style="6" customWidth="1"/>
    <col min="8454" max="8454" width="18" style="6" customWidth="1"/>
    <col min="8455" max="8455" width="4" style="6" customWidth="1"/>
    <col min="8456" max="8457" width="7.125" style="6" customWidth="1"/>
    <col min="8458" max="8478" width="3.875" style="6" customWidth="1"/>
    <col min="8479" max="8479" width="5.875" style="6" customWidth="1"/>
    <col min="8480" max="8488" width="3.875" style="6" customWidth="1"/>
    <col min="8489" max="8489" width="4.625" style="6" customWidth="1"/>
    <col min="8490" max="8490" width="4.125" style="6" customWidth="1"/>
    <col min="8491" max="8671" width="8.625" style="6" customWidth="1"/>
    <col min="8672" max="8672" width="5.5" style="6" customWidth="1"/>
    <col min="8673" max="8673" width="22" style="6" customWidth="1"/>
    <col min="8674" max="8674" width="6.625" style="6" customWidth="1"/>
    <col min="8675" max="8675" width="7.625" style="6" customWidth="1"/>
    <col min="8676" max="8676" width="8.625" style="6" customWidth="1"/>
    <col min="8677" max="8677" width="6.625" style="6" customWidth="1"/>
    <col min="8678" max="8678" width="8.375" style="6" customWidth="1"/>
    <col min="8679" max="8679" width="6.375" style="6" customWidth="1"/>
    <col min="8680" max="8709" width="5.625" style="6" customWidth="1"/>
    <col min="8710" max="8710" width="18" style="6" customWidth="1"/>
    <col min="8711" max="8711" width="4" style="6" customWidth="1"/>
    <col min="8712" max="8713" width="7.125" style="6" customWidth="1"/>
    <col min="8714" max="8734" width="3.875" style="6" customWidth="1"/>
    <col min="8735" max="8735" width="5.875" style="6" customWidth="1"/>
    <col min="8736" max="8744" width="3.875" style="6" customWidth="1"/>
    <col min="8745" max="8745" width="4.625" style="6" customWidth="1"/>
    <col min="8746" max="8746" width="4.125" style="6" customWidth="1"/>
    <col min="8747" max="8927" width="8.625" style="6" customWidth="1"/>
    <col min="8928" max="8928" width="5.5" style="6" customWidth="1"/>
    <col min="8929" max="8929" width="22" style="6" customWidth="1"/>
    <col min="8930" max="8930" width="6.625" style="6" customWidth="1"/>
    <col min="8931" max="8931" width="7.625" style="6" customWidth="1"/>
    <col min="8932" max="8932" width="8.625" style="6" customWidth="1"/>
    <col min="8933" max="8933" width="6.625" style="6" customWidth="1"/>
    <col min="8934" max="8934" width="8.375" style="6" customWidth="1"/>
    <col min="8935" max="8935" width="6.375" style="6" customWidth="1"/>
    <col min="8936" max="8965" width="5.625" style="6" customWidth="1"/>
    <col min="8966" max="8966" width="18" style="6" customWidth="1"/>
    <col min="8967" max="8967" width="4" style="6" customWidth="1"/>
    <col min="8968" max="8969" width="7.125" style="6" customWidth="1"/>
    <col min="8970" max="8990" width="3.875" style="6" customWidth="1"/>
    <col min="8991" max="8991" width="5.875" style="6" customWidth="1"/>
    <col min="8992" max="9000" width="3.875" style="6" customWidth="1"/>
    <col min="9001" max="9001" width="4.625" style="6" customWidth="1"/>
    <col min="9002" max="9002" width="4.125" style="6" customWidth="1"/>
    <col min="9003" max="9183" width="8.625" style="6" customWidth="1"/>
    <col min="9184" max="9184" width="5.5" style="6" customWidth="1"/>
    <col min="9185" max="9185" width="22" style="6" customWidth="1"/>
    <col min="9186" max="9186" width="6.625" style="6" customWidth="1"/>
    <col min="9187" max="9187" width="7.625" style="6" customWidth="1"/>
    <col min="9188" max="9188" width="8.625" style="6" customWidth="1"/>
    <col min="9189" max="9189" width="6.625" style="6" customWidth="1"/>
    <col min="9190" max="9190" width="8.375" style="6" customWidth="1"/>
    <col min="9191" max="9191" width="6.375" style="6" customWidth="1"/>
    <col min="9192" max="9221" width="5.625" style="6" customWidth="1"/>
    <col min="9222" max="9222" width="18" style="6" customWidth="1"/>
    <col min="9223" max="9223" width="4" style="6" customWidth="1"/>
    <col min="9224" max="9225" width="7.125" style="6" customWidth="1"/>
    <col min="9226" max="9246" width="3.875" style="6" customWidth="1"/>
    <col min="9247" max="9247" width="5.875" style="6" customWidth="1"/>
    <col min="9248" max="9256" width="3.875" style="6" customWidth="1"/>
    <col min="9257" max="9257" width="4.625" style="6" customWidth="1"/>
    <col min="9258" max="9258" width="4.125" style="6" customWidth="1"/>
    <col min="9259" max="9439" width="8.625" style="6" customWidth="1"/>
    <col min="9440" max="9440" width="5.5" style="6" customWidth="1"/>
    <col min="9441" max="9441" width="22" style="6" customWidth="1"/>
    <col min="9442" max="9442" width="6.625" style="6" customWidth="1"/>
    <col min="9443" max="9443" width="7.625" style="6" customWidth="1"/>
    <col min="9444" max="9444" width="8.625" style="6" customWidth="1"/>
    <col min="9445" max="9445" width="6.625" style="6" customWidth="1"/>
    <col min="9446" max="9446" width="8.375" style="6" customWidth="1"/>
    <col min="9447" max="9447" width="6.375" style="6" customWidth="1"/>
    <col min="9448" max="9477" width="5.625" style="6" customWidth="1"/>
    <col min="9478" max="9478" width="18" style="6" customWidth="1"/>
    <col min="9479" max="9479" width="4" style="6" customWidth="1"/>
    <col min="9480" max="9481" width="7.125" style="6" customWidth="1"/>
    <col min="9482" max="9502" width="3.875" style="6" customWidth="1"/>
    <col min="9503" max="9503" width="5.875" style="6" customWidth="1"/>
    <col min="9504" max="9512" width="3.875" style="6" customWidth="1"/>
    <col min="9513" max="9513" width="4.625" style="6" customWidth="1"/>
    <col min="9514" max="9514" width="4.125" style="6" customWidth="1"/>
    <col min="9515" max="9695" width="8.625" style="6" customWidth="1"/>
    <col min="9696" max="9696" width="5.5" style="6" customWidth="1"/>
    <col min="9697" max="9697" width="22" style="6" customWidth="1"/>
    <col min="9698" max="9698" width="6.625" style="6" customWidth="1"/>
    <col min="9699" max="9699" width="7.625" style="6" customWidth="1"/>
    <col min="9700" max="9700" width="8.625" style="6" customWidth="1"/>
    <col min="9701" max="9701" width="6.625" style="6" customWidth="1"/>
    <col min="9702" max="9702" width="8.375" style="6" customWidth="1"/>
    <col min="9703" max="9703" width="6.375" style="6" customWidth="1"/>
    <col min="9704" max="9733" width="5.625" style="6" customWidth="1"/>
    <col min="9734" max="9734" width="18" style="6" customWidth="1"/>
    <col min="9735" max="9735" width="4" style="6" customWidth="1"/>
    <col min="9736" max="9737" width="7.125" style="6" customWidth="1"/>
    <col min="9738" max="9758" width="3.875" style="6" customWidth="1"/>
    <col min="9759" max="9759" width="5.875" style="6" customWidth="1"/>
    <col min="9760" max="9768" width="3.875" style="6" customWidth="1"/>
    <col min="9769" max="9769" width="4.625" style="6" customWidth="1"/>
    <col min="9770" max="9770" width="4.125" style="6" customWidth="1"/>
    <col min="9771" max="9951" width="8.625" style="6" customWidth="1"/>
    <col min="9952" max="9952" width="5.5" style="6" customWidth="1"/>
    <col min="9953" max="9953" width="22" style="6" customWidth="1"/>
    <col min="9954" max="9954" width="6.625" style="6" customWidth="1"/>
    <col min="9955" max="9955" width="7.625" style="6" customWidth="1"/>
    <col min="9956" max="9956" width="8.625" style="6" customWidth="1"/>
    <col min="9957" max="9957" width="6.625" style="6" customWidth="1"/>
    <col min="9958" max="9958" width="8.375" style="6" customWidth="1"/>
    <col min="9959" max="9959" width="6.375" style="6" customWidth="1"/>
    <col min="9960" max="9989" width="5.625" style="6" customWidth="1"/>
    <col min="9990" max="9990" width="18" style="6" customWidth="1"/>
    <col min="9991" max="9991" width="4" style="6" customWidth="1"/>
    <col min="9992" max="9993" width="7.125" style="6" customWidth="1"/>
    <col min="9994" max="10014" width="3.875" style="6" customWidth="1"/>
    <col min="10015" max="10015" width="5.875" style="6" customWidth="1"/>
    <col min="10016" max="10024" width="3.875" style="6" customWidth="1"/>
    <col min="10025" max="10025" width="4.625" style="6" customWidth="1"/>
    <col min="10026" max="10026" width="4.125" style="6" customWidth="1"/>
    <col min="10027" max="10207" width="8.625" style="6" customWidth="1"/>
    <col min="10208" max="10208" width="5.5" style="6" customWidth="1"/>
    <col min="10209" max="10209" width="22" style="6" customWidth="1"/>
    <col min="10210" max="10210" width="6.625" style="6" customWidth="1"/>
    <col min="10211" max="10211" width="7.625" style="6" customWidth="1"/>
    <col min="10212" max="10212" width="8.625" style="6" customWidth="1"/>
    <col min="10213" max="10213" width="6.625" style="6" customWidth="1"/>
    <col min="10214" max="10214" width="8.375" style="6" customWidth="1"/>
    <col min="10215" max="10215" width="6.375" style="6" customWidth="1"/>
    <col min="10216" max="10245" width="5.625" style="6" customWidth="1"/>
    <col min="10246" max="10246" width="18" style="6" customWidth="1"/>
    <col min="10247" max="10247" width="4" style="6" customWidth="1"/>
    <col min="10248" max="10249" width="7.125" style="6" customWidth="1"/>
    <col min="10250" max="10270" width="3.875" style="6" customWidth="1"/>
    <col min="10271" max="10271" width="5.875" style="6" customWidth="1"/>
    <col min="10272" max="10280" width="3.875" style="6" customWidth="1"/>
    <col min="10281" max="10281" width="4.625" style="6" customWidth="1"/>
    <col min="10282" max="10282" width="4.125" style="6" customWidth="1"/>
    <col min="10283" max="10463" width="8.625" style="6" customWidth="1"/>
    <col min="10464" max="10464" width="5.5" style="6" customWidth="1"/>
    <col min="10465" max="10465" width="22" style="6" customWidth="1"/>
    <col min="10466" max="10466" width="6.625" style="6" customWidth="1"/>
    <col min="10467" max="10467" width="7.625" style="6" customWidth="1"/>
    <col min="10468" max="10468" width="8.625" style="6" customWidth="1"/>
    <col min="10469" max="10469" width="6.625" style="6" customWidth="1"/>
    <col min="10470" max="10470" width="8.375" style="6" customWidth="1"/>
    <col min="10471" max="10471" width="6.375" style="6" customWidth="1"/>
    <col min="10472" max="10501" width="5.625" style="6" customWidth="1"/>
    <col min="10502" max="10502" width="18" style="6" customWidth="1"/>
    <col min="10503" max="10503" width="4" style="6" customWidth="1"/>
    <col min="10504" max="10505" width="7.125" style="6" customWidth="1"/>
    <col min="10506" max="10526" width="3.875" style="6" customWidth="1"/>
    <col min="10527" max="10527" width="5.875" style="6" customWidth="1"/>
    <col min="10528" max="10536" width="3.875" style="6" customWidth="1"/>
    <col min="10537" max="10537" width="4.625" style="6" customWidth="1"/>
    <col min="10538" max="10538" width="4.125" style="6" customWidth="1"/>
    <col min="10539" max="10719" width="8.625" style="6" customWidth="1"/>
    <col min="10720" max="10720" width="5.5" style="6" customWidth="1"/>
    <col min="10721" max="10721" width="22" style="6" customWidth="1"/>
    <col min="10722" max="10722" width="6.625" style="6" customWidth="1"/>
    <col min="10723" max="10723" width="7.625" style="6" customWidth="1"/>
    <col min="10724" max="10724" width="8.625" style="6" customWidth="1"/>
    <col min="10725" max="10725" width="6.625" style="6" customWidth="1"/>
    <col min="10726" max="10726" width="8.375" style="6" customWidth="1"/>
    <col min="10727" max="10727" width="6.375" style="6" customWidth="1"/>
    <col min="10728" max="10757" width="5.625" style="6" customWidth="1"/>
    <col min="10758" max="10758" width="18" style="6" customWidth="1"/>
    <col min="10759" max="10759" width="4" style="6" customWidth="1"/>
    <col min="10760" max="10761" width="7.125" style="6" customWidth="1"/>
    <col min="10762" max="10782" width="3.875" style="6" customWidth="1"/>
    <col min="10783" max="10783" width="5.875" style="6" customWidth="1"/>
    <col min="10784" max="10792" width="3.875" style="6" customWidth="1"/>
    <col min="10793" max="10793" width="4.625" style="6" customWidth="1"/>
    <col min="10794" max="10794" width="4.125" style="6" customWidth="1"/>
    <col min="10795" max="10975" width="8.625" style="6" customWidth="1"/>
    <col min="10976" max="10976" width="5.5" style="6" customWidth="1"/>
    <col min="10977" max="10977" width="22" style="6" customWidth="1"/>
    <col min="10978" max="10978" width="6.625" style="6" customWidth="1"/>
    <col min="10979" max="10979" width="7.625" style="6" customWidth="1"/>
    <col min="10980" max="10980" width="8.625" style="6" customWidth="1"/>
    <col min="10981" max="10981" width="6.625" style="6" customWidth="1"/>
    <col min="10982" max="10982" width="8.375" style="6" customWidth="1"/>
    <col min="10983" max="10983" width="6.375" style="6" customWidth="1"/>
    <col min="10984" max="11013" width="5.625" style="6" customWidth="1"/>
    <col min="11014" max="11014" width="18" style="6" customWidth="1"/>
    <col min="11015" max="11015" width="4" style="6" customWidth="1"/>
    <col min="11016" max="11017" width="7.125" style="6" customWidth="1"/>
    <col min="11018" max="11038" width="3.875" style="6" customWidth="1"/>
    <col min="11039" max="11039" width="5.875" style="6" customWidth="1"/>
    <col min="11040" max="11048" width="3.875" style="6" customWidth="1"/>
    <col min="11049" max="11049" width="4.625" style="6" customWidth="1"/>
    <col min="11050" max="11050" width="4.125" style="6" customWidth="1"/>
    <col min="11051" max="11231" width="8.625" style="6" customWidth="1"/>
    <col min="11232" max="11232" width="5.5" style="6" customWidth="1"/>
    <col min="11233" max="11233" width="22" style="6" customWidth="1"/>
    <col min="11234" max="11234" width="6.625" style="6" customWidth="1"/>
    <col min="11235" max="11235" width="7.625" style="6" customWidth="1"/>
    <col min="11236" max="11236" width="8.625" style="6" customWidth="1"/>
    <col min="11237" max="11237" width="6.625" style="6" customWidth="1"/>
    <col min="11238" max="11238" width="8.375" style="6" customWidth="1"/>
    <col min="11239" max="11239" width="6.375" style="6" customWidth="1"/>
    <col min="11240" max="11269" width="5.625" style="6" customWidth="1"/>
    <col min="11270" max="11270" width="18" style="6" customWidth="1"/>
    <col min="11271" max="11271" width="4" style="6" customWidth="1"/>
    <col min="11272" max="11273" width="7.125" style="6" customWidth="1"/>
    <col min="11274" max="11294" width="3.875" style="6" customWidth="1"/>
    <col min="11295" max="11295" width="5.875" style="6" customWidth="1"/>
    <col min="11296" max="11304" width="3.875" style="6" customWidth="1"/>
    <col min="11305" max="11305" width="4.625" style="6" customWidth="1"/>
    <col min="11306" max="11306" width="4.125" style="6" customWidth="1"/>
    <col min="11307" max="11487" width="8.625" style="6" customWidth="1"/>
    <col min="11488" max="11488" width="5.5" style="6" customWidth="1"/>
    <col min="11489" max="11489" width="22" style="6" customWidth="1"/>
    <col min="11490" max="11490" width="6.625" style="6" customWidth="1"/>
    <col min="11491" max="11491" width="7.625" style="6" customWidth="1"/>
    <col min="11492" max="11492" width="8.625" style="6" customWidth="1"/>
    <col min="11493" max="11493" width="6.625" style="6" customWidth="1"/>
    <col min="11494" max="11494" width="8.375" style="6" customWidth="1"/>
    <col min="11495" max="11495" width="6.375" style="6" customWidth="1"/>
    <col min="11496" max="11525" width="5.625" style="6" customWidth="1"/>
    <col min="11526" max="11526" width="18" style="6" customWidth="1"/>
    <col min="11527" max="11527" width="4" style="6" customWidth="1"/>
    <col min="11528" max="11529" width="7.125" style="6" customWidth="1"/>
    <col min="11530" max="11550" width="3.875" style="6" customWidth="1"/>
    <col min="11551" max="11551" width="5.875" style="6" customWidth="1"/>
    <col min="11552" max="11560" width="3.875" style="6" customWidth="1"/>
    <col min="11561" max="11561" width="4.625" style="6" customWidth="1"/>
    <col min="11562" max="11562" width="4.125" style="6" customWidth="1"/>
    <col min="11563" max="11743" width="8.625" style="6" customWidth="1"/>
    <col min="11744" max="11744" width="5.5" style="6" customWidth="1"/>
    <col min="11745" max="11745" width="22" style="6" customWidth="1"/>
    <col min="11746" max="11746" width="6.625" style="6" customWidth="1"/>
    <col min="11747" max="11747" width="7.625" style="6" customWidth="1"/>
    <col min="11748" max="11748" width="8.625" style="6" customWidth="1"/>
    <col min="11749" max="11749" width="6.625" style="6" customWidth="1"/>
    <col min="11750" max="11750" width="8.375" style="6" customWidth="1"/>
    <col min="11751" max="11751" width="6.375" style="6" customWidth="1"/>
    <col min="11752" max="11781" width="5.625" style="6" customWidth="1"/>
    <col min="11782" max="11782" width="18" style="6" customWidth="1"/>
    <col min="11783" max="11783" width="4" style="6" customWidth="1"/>
    <col min="11784" max="11785" width="7.125" style="6" customWidth="1"/>
    <col min="11786" max="11806" width="3.875" style="6" customWidth="1"/>
    <col min="11807" max="11807" width="5.875" style="6" customWidth="1"/>
    <col min="11808" max="11816" width="3.875" style="6" customWidth="1"/>
    <col min="11817" max="11817" width="4.625" style="6" customWidth="1"/>
    <col min="11818" max="11818" width="4.125" style="6" customWidth="1"/>
    <col min="11819" max="11999" width="8.625" style="6" customWidth="1"/>
    <col min="12000" max="12000" width="5.5" style="6" customWidth="1"/>
    <col min="12001" max="12001" width="22" style="6" customWidth="1"/>
    <col min="12002" max="12002" width="6.625" style="6" customWidth="1"/>
    <col min="12003" max="12003" width="7.625" style="6" customWidth="1"/>
    <col min="12004" max="12004" width="8.625" style="6" customWidth="1"/>
    <col min="12005" max="12005" width="6.625" style="6" customWidth="1"/>
    <col min="12006" max="12006" width="8.375" style="6" customWidth="1"/>
    <col min="12007" max="12007" width="6.375" style="6" customWidth="1"/>
    <col min="12008" max="12037" width="5.625" style="6" customWidth="1"/>
    <col min="12038" max="12038" width="18" style="6" customWidth="1"/>
    <col min="12039" max="12039" width="4" style="6" customWidth="1"/>
    <col min="12040" max="12041" width="7.125" style="6" customWidth="1"/>
    <col min="12042" max="12062" width="3.875" style="6" customWidth="1"/>
    <col min="12063" max="12063" width="5.875" style="6" customWidth="1"/>
    <col min="12064" max="12072" width="3.875" style="6" customWidth="1"/>
    <col min="12073" max="12073" width="4.625" style="6" customWidth="1"/>
    <col min="12074" max="12074" width="4.125" style="6" customWidth="1"/>
    <col min="12075" max="12255" width="8.625" style="6" customWidth="1"/>
    <col min="12256" max="12256" width="5.5" style="6" customWidth="1"/>
    <col min="12257" max="12257" width="22" style="6" customWidth="1"/>
    <col min="12258" max="12258" width="6.625" style="6" customWidth="1"/>
    <col min="12259" max="12259" width="7.625" style="6" customWidth="1"/>
    <col min="12260" max="12260" width="8.625" style="6" customWidth="1"/>
    <col min="12261" max="12261" width="6.625" style="6" customWidth="1"/>
    <col min="12262" max="12262" width="8.375" style="6" customWidth="1"/>
    <col min="12263" max="12263" width="6.375" style="6" customWidth="1"/>
    <col min="12264" max="12293" width="5.625" style="6" customWidth="1"/>
    <col min="12294" max="12294" width="18" style="6" customWidth="1"/>
    <col min="12295" max="12295" width="4" style="6" customWidth="1"/>
    <col min="12296" max="12297" width="7.125" style="6" customWidth="1"/>
    <col min="12298" max="12318" width="3.875" style="6" customWidth="1"/>
    <col min="12319" max="12319" width="5.875" style="6" customWidth="1"/>
    <col min="12320" max="12328" width="3.875" style="6" customWidth="1"/>
    <col min="12329" max="12329" width="4.625" style="6" customWidth="1"/>
    <col min="12330" max="12330" width="4.125" style="6" customWidth="1"/>
    <col min="12331" max="12511" width="8.625" style="6" customWidth="1"/>
    <col min="12512" max="12512" width="5.5" style="6" customWidth="1"/>
    <col min="12513" max="12513" width="22" style="6" customWidth="1"/>
    <col min="12514" max="12514" width="6.625" style="6" customWidth="1"/>
    <col min="12515" max="12515" width="7.625" style="6" customWidth="1"/>
    <col min="12516" max="12516" width="8.625" style="6" customWidth="1"/>
    <col min="12517" max="12517" width="6.625" style="6" customWidth="1"/>
    <col min="12518" max="12518" width="8.375" style="6" customWidth="1"/>
    <col min="12519" max="12519" width="6.375" style="6" customWidth="1"/>
    <col min="12520" max="12549" width="5.625" style="6" customWidth="1"/>
    <col min="12550" max="12550" width="18" style="6" customWidth="1"/>
    <col min="12551" max="12551" width="4" style="6" customWidth="1"/>
    <col min="12552" max="12553" width="7.125" style="6" customWidth="1"/>
    <col min="12554" max="12574" width="3.875" style="6" customWidth="1"/>
    <col min="12575" max="12575" width="5.875" style="6" customWidth="1"/>
    <col min="12576" max="12584" width="3.875" style="6" customWidth="1"/>
    <col min="12585" max="12585" width="4.625" style="6" customWidth="1"/>
    <col min="12586" max="12586" width="4.125" style="6" customWidth="1"/>
    <col min="12587" max="12767" width="8.625" style="6" customWidth="1"/>
    <col min="12768" max="12768" width="5.5" style="6" customWidth="1"/>
    <col min="12769" max="12769" width="22" style="6" customWidth="1"/>
    <col min="12770" max="12770" width="6.625" style="6" customWidth="1"/>
    <col min="12771" max="12771" width="7.625" style="6" customWidth="1"/>
    <col min="12772" max="12772" width="8.625" style="6" customWidth="1"/>
    <col min="12773" max="12773" width="6.625" style="6" customWidth="1"/>
    <col min="12774" max="12774" width="8.375" style="6" customWidth="1"/>
    <col min="12775" max="12775" width="6.375" style="6" customWidth="1"/>
    <col min="12776" max="12805" width="5.625" style="6" customWidth="1"/>
    <col min="12806" max="12806" width="18" style="6" customWidth="1"/>
    <col min="12807" max="12807" width="4" style="6" customWidth="1"/>
    <col min="12808" max="12809" width="7.125" style="6" customWidth="1"/>
    <col min="12810" max="12830" width="3.875" style="6" customWidth="1"/>
    <col min="12831" max="12831" width="5.875" style="6" customWidth="1"/>
    <col min="12832" max="12840" width="3.875" style="6" customWidth="1"/>
    <col min="12841" max="12841" width="4.625" style="6" customWidth="1"/>
    <col min="12842" max="12842" width="4.125" style="6" customWidth="1"/>
    <col min="12843" max="13023" width="8.625" style="6" customWidth="1"/>
    <col min="13024" max="13024" width="5.5" style="6" customWidth="1"/>
    <col min="13025" max="13025" width="22" style="6" customWidth="1"/>
    <col min="13026" max="13026" width="6.625" style="6" customWidth="1"/>
    <col min="13027" max="13027" width="7.625" style="6" customWidth="1"/>
    <col min="13028" max="13028" width="8.625" style="6" customWidth="1"/>
    <col min="13029" max="13029" width="6.625" style="6" customWidth="1"/>
    <col min="13030" max="13030" width="8.375" style="6" customWidth="1"/>
    <col min="13031" max="13031" width="6.375" style="6" customWidth="1"/>
    <col min="13032" max="13061" width="5.625" style="6" customWidth="1"/>
    <col min="13062" max="13062" width="18" style="6" customWidth="1"/>
    <col min="13063" max="13063" width="4" style="6" customWidth="1"/>
    <col min="13064" max="13065" width="7.125" style="6" customWidth="1"/>
    <col min="13066" max="13086" width="3.875" style="6" customWidth="1"/>
    <col min="13087" max="13087" width="5.875" style="6" customWidth="1"/>
    <col min="13088" max="13096" width="3.875" style="6" customWidth="1"/>
    <col min="13097" max="13097" width="4.625" style="6" customWidth="1"/>
    <col min="13098" max="13098" width="4.125" style="6" customWidth="1"/>
    <col min="13099" max="13279" width="8.625" style="6" customWidth="1"/>
    <col min="13280" max="13280" width="5.5" style="6" customWidth="1"/>
    <col min="13281" max="13281" width="22" style="6" customWidth="1"/>
    <col min="13282" max="13282" width="6.625" style="6" customWidth="1"/>
    <col min="13283" max="13283" width="7.625" style="6" customWidth="1"/>
    <col min="13284" max="13284" width="8.625" style="6" customWidth="1"/>
    <col min="13285" max="13285" width="6.625" style="6" customWidth="1"/>
    <col min="13286" max="13286" width="8.375" style="6" customWidth="1"/>
    <col min="13287" max="13287" width="6.375" style="6" customWidth="1"/>
    <col min="13288" max="13317" width="5.625" style="6" customWidth="1"/>
    <col min="13318" max="13318" width="18" style="6" customWidth="1"/>
    <col min="13319" max="13319" width="4" style="6" customWidth="1"/>
    <col min="13320" max="13321" width="7.125" style="6" customWidth="1"/>
    <col min="13322" max="13342" width="3.875" style="6" customWidth="1"/>
    <col min="13343" max="13343" width="5.875" style="6" customWidth="1"/>
    <col min="13344" max="13352" width="3.875" style="6" customWidth="1"/>
    <col min="13353" max="13353" width="4.625" style="6" customWidth="1"/>
    <col min="13354" max="13354" width="4.125" style="6" customWidth="1"/>
    <col min="13355" max="13535" width="8.625" style="6" customWidth="1"/>
    <col min="13536" max="13536" width="5.5" style="6" customWidth="1"/>
    <col min="13537" max="13537" width="22" style="6" customWidth="1"/>
    <col min="13538" max="13538" width="6.625" style="6" customWidth="1"/>
    <col min="13539" max="13539" width="7.625" style="6" customWidth="1"/>
    <col min="13540" max="13540" width="8.625" style="6" customWidth="1"/>
    <col min="13541" max="13541" width="6.625" style="6" customWidth="1"/>
    <col min="13542" max="13542" width="8.375" style="6" customWidth="1"/>
    <col min="13543" max="13543" width="6.375" style="6" customWidth="1"/>
    <col min="13544" max="13573" width="5.625" style="6" customWidth="1"/>
    <col min="13574" max="13574" width="18" style="6" customWidth="1"/>
    <col min="13575" max="13575" width="4" style="6" customWidth="1"/>
    <col min="13576" max="13577" width="7.125" style="6" customWidth="1"/>
    <col min="13578" max="13598" width="3.875" style="6" customWidth="1"/>
    <col min="13599" max="13599" width="5.875" style="6" customWidth="1"/>
    <col min="13600" max="13608" width="3.875" style="6" customWidth="1"/>
    <col min="13609" max="13609" width="4.625" style="6" customWidth="1"/>
    <col min="13610" max="13610" width="4.125" style="6" customWidth="1"/>
    <col min="13611" max="13791" width="8.625" style="6" customWidth="1"/>
    <col min="13792" max="13792" width="5.5" style="6" customWidth="1"/>
    <col min="13793" max="13793" width="22" style="6" customWidth="1"/>
    <col min="13794" max="13794" width="6.625" style="6" customWidth="1"/>
    <col min="13795" max="13795" width="7.625" style="6" customWidth="1"/>
    <col min="13796" max="13796" width="8.625" style="6" customWidth="1"/>
    <col min="13797" max="13797" width="6.625" style="6" customWidth="1"/>
    <col min="13798" max="13798" width="8.375" style="6" customWidth="1"/>
    <col min="13799" max="13799" width="6.375" style="6" customWidth="1"/>
    <col min="13800" max="13829" width="5.625" style="6" customWidth="1"/>
    <col min="13830" max="13830" width="18" style="6" customWidth="1"/>
    <col min="13831" max="13831" width="4" style="6" customWidth="1"/>
    <col min="13832" max="13833" width="7.125" style="6" customWidth="1"/>
    <col min="13834" max="13854" width="3.875" style="6" customWidth="1"/>
    <col min="13855" max="13855" width="5.875" style="6" customWidth="1"/>
    <col min="13856" max="13864" width="3.875" style="6" customWidth="1"/>
    <col min="13865" max="13865" width="4.625" style="6" customWidth="1"/>
    <col min="13866" max="13866" width="4.125" style="6" customWidth="1"/>
    <col min="13867" max="14047" width="8.625" style="6" customWidth="1"/>
    <col min="14048" max="14048" width="5.5" style="6" customWidth="1"/>
    <col min="14049" max="14049" width="22" style="6" customWidth="1"/>
    <col min="14050" max="14050" width="6.625" style="6" customWidth="1"/>
    <col min="14051" max="14051" width="7.625" style="6" customWidth="1"/>
    <col min="14052" max="14052" width="8.625" style="6" customWidth="1"/>
    <col min="14053" max="14053" width="6.625" style="6" customWidth="1"/>
    <col min="14054" max="14054" width="8.375" style="6" customWidth="1"/>
    <col min="14055" max="14055" width="6.375" style="6" customWidth="1"/>
    <col min="14056" max="14085" width="5.625" style="6" customWidth="1"/>
    <col min="14086" max="14086" width="18" style="6" customWidth="1"/>
    <col min="14087" max="14087" width="4" style="6" customWidth="1"/>
    <col min="14088" max="14089" width="7.125" style="6" customWidth="1"/>
    <col min="14090" max="14110" width="3.875" style="6" customWidth="1"/>
    <col min="14111" max="14111" width="5.875" style="6" customWidth="1"/>
    <col min="14112" max="14120" width="3.875" style="6" customWidth="1"/>
    <col min="14121" max="14121" width="4.625" style="6" customWidth="1"/>
    <col min="14122" max="14122" width="4.125" style="6" customWidth="1"/>
    <col min="14123" max="14303" width="8.625" style="6" customWidth="1"/>
    <col min="14304" max="14304" width="5.5" style="6" customWidth="1"/>
    <col min="14305" max="14305" width="22" style="6" customWidth="1"/>
    <col min="14306" max="14306" width="6.625" style="6" customWidth="1"/>
    <col min="14307" max="14307" width="7.625" style="6" customWidth="1"/>
    <col min="14308" max="14308" width="8.625" style="6" customWidth="1"/>
    <col min="14309" max="14309" width="6.625" style="6" customWidth="1"/>
    <col min="14310" max="14310" width="8.375" style="6" customWidth="1"/>
    <col min="14311" max="14311" width="6.375" style="6" customWidth="1"/>
    <col min="14312" max="14341" width="5.625" style="6" customWidth="1"/>
    <col min="14342" max="14342" width="18" style="6" customWidth="1"/>
    <col min="14343" max="14343" width="4" style="6" customWidth="1"/>
    <col min="14344" max="14345" width="7.125" style="6" customWidth="1"/>
    <col min="14346" max="14366" width="3.875" style="6" customWidth="1"/>
    <col min="14367" max="14367" width="5.875" style="6" customWidth="1"/>
    <col min="14368" max="14376" width="3.875" style="6" customWidth="1"/>
    <col min="14377" max="14377" width="4.625" style="6" customWidth="1"/>
    <col min="14378" max="14378" width="4.125" style="6" customWidth="1"/>
    <col min="14379" max="14559" width="8.625" style="6" customWidth="1"/>
    <col min="14560" max="14560" width="5.5" style="6" customWidth="1"/>
    <col min="14561" max="14561" width="22" style="6" customWidth="1"/>
    <col min="14562" max="14562" width="6.625" style="6" customWidth="1"/>
    <col min="14563" max="14563" width="7.625" style="6" customWidth="1"/>
    <col min="14564" max="14564" width="8.625" style="6" customWidth="1"/>
    <col min="14565" max="14565" width="6.625" style="6" customWidth="1"/>
    <col min="14566" max="14566" width="8.375" style="6" customWidth="1"/>
    <col min="14567" max="14567" width="6.375" style="6" customWidth="1"/>
    <col min="14568" max="14597" width="5.625" style="6" customWidth="1"/>
    <col min="14598" max="14598" width="18" style="6" customWidth="1"/>
    <col min="14599" max="14599" width="4" style="6" customWidth="1"/>
    <col min="14600" max="14601" width="7.125" style="6" customWidth="1"/>
    <col min="14602" max="14622" width="3.875" style="6" customWidth="1"/>
    <col min="14623" max="14623" width="5.875" style="6" customWidth="1"/>
    <col min="14624" max="14632" width="3.875" style="6" customWidth="1"/>
    <col min="14633" max="14633" width="4.625" style="6" customWidth="1"/>
    <col min="14634" max="14634" width="4.125" style="6" customWidth="1"/>
    <col min="14635" max="14815" width="8.625" style="6" customWidth="1"/>
    <col min="14816" max="14816" width="5.5" style="6" customWidth="1"/>
    <col min="14817" max="14817" width="22" style="6" customWidth="1"/>
    <col min="14818" max="14818" width="6.625" style="6" customWidth="1"/>
    <col min="14819" max="14819" width="7.625" style="6" customWidth="1"/>
    <col min="14820" max="14820" width="8.625" style="6" customWidth="1"/>
    <col min="14821" max="14821" width="6.625" style="6" customWidth="1"/>
    <col min="14822" max="14822" width="8.375" style="6" customWidth="1"/>
    <col min="14823" max="14823" width="6.375" style="6" customWidth="1"/>
    <col min="14824" max="14853" width="5.625" style="6" customWidth="1"/>
    <col min="14854" max="14854" width="18" style="6" customWidth="1"/>
    <col min="14855" max="14855" width="4" style="6" customWidth="1"/>
    <col min="14856" max="14857" width="7.125" style="6" customWidth="1"/>
    <col min="14858" max="14878" width="3.875" style="6" customWidth="1"/>
    <col min="14879" max="14879" width="5.875" style="6" customWidth="1"/>
    <col min="14880" max="14888" width="3.875" style="6" customWidth="1"/>
    <col min="14889" max="14889" width="4.625" style="6" customWidth="1"/>
    <col min="14890" max="14890" width="4.125" style="6" customWidth="1"/>
    <col min="14891" max="15071" width="8.625" style="6" customWidth="1"/>
    <col min="15072" max="15072" width="5.5" style="6" customWidth="1"/>
    <col min="15073" max="15073" width="22" style="6" customWidth="1"/>
    <col min="15074" max="15074" width="6.625" style="6" customWidth="1"/>
    <col min="15075" max="15075" width="7.625" style="6" customWidth="1"/>
    <col min="15076" max="15076" width="8.625" style="6" customWidth="1"/>
    <col min="15077" max="15077" width="6.625" style="6" customWidth="1"/>
    <col min="15078" max="15078" width="8.375" style="6" customWidth="1"/>
    <col min="15079" max="15079" width="6.375" style="6" customWidth="1"/>
    <col min="15080" max="15109" width="5.625" style="6" customWidth="1"/>
    <col min="15110" max="15110" width="18" style="6" customWidth="1"/>
    <col min="15111" max="15111" width="4" style="6" customWidth="1"/>
    <col min="15112" max="15113" width="7.125" style="6" customWidth="1"/>
    <col min="15114" max="15134" width="3.875" style="6" customWidth="1"/>
    <col min="15135" max="15135" width="5.875" style="6" customWidth="1"/>
    <col min="15136" max="15144" width="3.875" style="6" customWidth="1"/>
    <col min="15145" max="15145" width="4.625" style="6" customWidth="1"/>
    <col min="15146" max="15146" width="4.125" style="6" customWidth="1"/>
    <col min="15147" max="15327" width="8.625" style="6" customWidth="1"/>
    <col min="15328" max="15328" width="5.5" style="6" customWidth="1"/>
    <col min="15329" max="15329" width="22" style="6" customWidth="1"/>
    <col min="15330" max="15330" width="6.625" style="6" customWidth="1"/>
    <col min="15331" max="15331" width="7.625" style="6" customWidth="1"/>
    <col min="15332" max="15332" width="8.625" style="6" customWidth="1"/>
    <col min="15333" max="15333" width="6.625" style="6" customWidth="1"/>
    <col min="15334" max="15334" width="8.375" style="6" customWidth="1"/>
    <col min="15335" max="15335" width="6.375" style="6" customWidth="1"/>
    <col min="15336" max="15365" width="5.625" style="6" customWidth="1"/>
    <col min="15366" max="15366" width="18" style="6" customWidth="1"/>
    <col min="15367" max="15367" width="4" style="6" customWidth="1"/>
    <col min="15368" max="15369" width="7.125" style="6" customWidth="1"/>
    <col min="15370" max="15390" width="3.875" style="6" customWidth="1"/>
    <col min="15391" max="15391" width="5.875" style="6" customWidth="1"/>
    <col min="15392" max="15400" width="3.875" style="6" customWidth="1"/>
    <col min="15401" max="15401" width="4.625" style="6" customWidth="1"/>
    <col min="15402" max="15402" width="4.125" style="6" customWidth="1"/>
    <col min="15403" max="15583" width="8.625" style="6" customWidth="1"/>
    <col min="15584" max="15584" width="5.5" style="6" customWidth="1"/>
    <col min="15585" max="15585" width="22" style="6" customWidth="1"/>
    <col min="15586" max="15586" width="6.625" style="6" customWidth="1"/>
    <col min="15587" max="15587" width="7.625" style="6" customWidth="1"/>
    <col min="15588" max="15588" width="8.625" style="6" customWidth="1"/>
    <col min="15589" max="15589" width="6.625" style="6" customWidth="1"/>
    <col min="15590" max="15590" width="8.375" style="6" customWidth="1"/>
    <col min="15591" max="15591" width="6.375" style="6" customWidth="1"/>
    <col min="15592" max="15621" width="5.625" style="6" customWidth="1"/>
    <col min="15622" max="15622" width="18" style="6" customWidth="1"/>
    <col min="15623" max="15623" width="4" style="6" customWidth="1"/>
    <col min="15624" max="15625" width="7.125" style="6" customWidth="1"/>
    <col min="15626" max="15646" width="3.875" style="6" customWidth="1"/>
    <col min="15647" max="15647" width="5.875" style="6" customWidth="1"/>
    <col min="15648" max="15656" width="3.875" style="6" customWidth="1"/>
    <col min="15657" max="15657" width="4.625" style="6" customWidth="1"/>
    <col min="15658" max="15658" width="4.125" style="6" customWidth="1"/>
    <col min="15659" max="15839" width="8.625" style="6" customWidth="1"/>
    <col min="15840" max="15840" width="5.5" style="6" customWidth="1"/>
    <col min="15841" max="15841" width="22" style="6" customWidth="1"/>
    <col min="15842" max="15842" width="6.625" style="6" customWidth="1"/>
    <col min="15843" max="15843" width="7.625" style="6" customWidth="1"/>
    <col min="15844" max="15844" width="8.625" style="6" customWidth="1"/>
    <col min="15845" max="15845" width="6.625" style="6" customWidth="1"/>
    <col min="15846" max="15846" width="8.375" style="6" customWidth="1"/>
    <col min="15847" max="15847" width="6.375" style="6" customWidth="1"/>
    <col min="15848" max="15877" width="5.625" style="6" customWidth="1"/>
    <col min="15878" max="15878" width="18" style="6" customWidth="1"/>
    <col min="15879" max="15879" width="4" style="6" customWidth="1"/>
    <col min="15880" max="15881" width="7.125" style="6" customWidth="1"/>
    <col min="15882" max="15902" width="3.875" style="6" customWidth="1"/>
    <col min="15903" max="15903" width="5.875" style="6" customWidth="1"/>
    <col min="15904" max="15912" width="3.875" style="6" customWidth="1"/>
    <col min="15913" max="15913" width="4.625" style="6" customWidth="1"/>
    <col min="15914" max="15914" width="4.125" style="6" customWidth="1"/>
    <col min="15915" max="16095" width="8.625" style="6" customWidth="1"/>
    <col min="16096" max="16096" width="5.5" style="6" customWidth="1"/>
    <col min="16097" max="16097" width="22" style="6" customWidth="1"/>
    <col min="16098" max="16098" width="6.625" style="6" customWidth="1"/>
    <col min="16099" max="16099" width="7.625" style="6" customWidth="1"/>
    <col min="16100" max="16100" width="8.625" style="6" customWidth="1"/>
    <col min="16101" max="16101" width="6.625" style="6" customWidth="1"/>
    <col min="16102" max="16102" width="8.375" style="6" customWidth="1"/>
    <col min="16103" max="16103" width="6.375" style="6" customWidth="1"/>
    <col min="16104" max="16133" width="5.625" style="6" customWidth="1"/>
    <col min="16134" max="16134" width="18" style="6" customWidth="1"/>
    <col min="16135" max="16135" width="4" style="6" customWidth="1"/>
    <col min="16136" max="16137" width="7.125" style="6" customWidth="1"/>
    <col min="16138" max="16158" width="3.875" style="6" customWidth="1"/>
    <col min="16159" max="16159" width="5.875" style="6" customWidth="1"/>
    <col min="16160" max="16168" width="3.875" style="6" customWidth="1"/>
    <col min="16169" max="16169" width="4.625" style="6" customWidth="1"/>
    <col min="16170" max="16170" width="4.125" style="6" customWidth="1"/>
    <col min="16171" max="16171" width="8.625" style="6" customWidth="1"/>
    <col min="16172" max="16384" width="8.625" style="8"/>
  </cols>
  <sheetData>
    <row r="1" ht="35.45" customHeight="1" spans="1:227">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21"/>
    </row>
    <row r="2" s="1" customFormat="1" ht="27.75" customHeight="1" spans="1:227">
      <c r="A2" s="11" t="s">
        <v>1</v>
      </c>
      <c r="B2" s="12" t="s">
        <v>2</v>
      </c>
      <c r="C2" s="13"/>
      <c r="D2" s="13"/>
      <c r="E2" s="14"/>
      <c r="F2" s="15"/>
      <c r="G2" s="13"/>
      <c r="H2" s="13"/>
      <c r="I2" s="13"/>
      <c r="J2" s="13"/>
      <c r="K2" s="13"/>
      <c r="L2" s="14"/>
      <c r="M2" s="24" t="s">
        <v>3</v>
      </c>
      <c r="N2" s="13"/>
      <c r="O2" s="13"/>
      <c r="P2" s="13"/>
      <c r="Q2" s="13"/>
      <c r="R2" s="13"/>
      <c r="S2" s="13"/>
      <c r="T2" s="14"/>
      <c r="U2" s="26"/>
      <c r="V2" s="13"/>
      <c r="W2" s="13"/>
      <c r="X2" s="13"/>
      <c r="Y2" s="13"/>
      <c r="Z2" s="13"/>
      <c r="AA2" s="13"/>
      <c r="AB2" s="13"/>
      <c r="AC2" s="13"/>
      <c r="AD2" s="13"/>
      <c r="AE2" s="14"/>
      <c r="AF2" s="24" t="s">
        <v>4</v>
      </c>
      <c r="AG2" s="13"/>
      <c r="AH2" s="13"/>
      <c r="AI2" s="13"/>
      <c r="AJ2" s="14"/>
      <c r="AK2" s="40"/>
      <c r="AL2" s="13"/>
      <c r="AM2" s="13"/>
      <c r="AN2" s="13"/>
      <c r="AO2" s="13"/>
      <c r="AP2" s="13"/>
      <c r="AQ2" s="14"/>
      <c r="AR2" s="48"/>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122"/>
    </row>
    <row r="3" s="2" customFormat="1" ht="45" customHeight="1" spans="1:227">
      <c r="A3" s="16"/>
      <c r="B3" s="17" t="s">
        <v>5</v>
      </c>
      <c r="C3" s="13"/>
      <c r="D3" s="14"/>
      <c r="E3" s="17" t="s">
        <v>6</v>
      </c>
      <c r="F3" s="14"/>
      <c r="G3" s="18" t="s">
        <v>7</v>
      </c>
      <c r="H3" s="13"/>
      <c r="I3" s="14"/>
      <c r="J3" s="17" t="s">
        <v>8</v>
      </c>
      <c r="K3" s="13"/>
      <c r="L3" s="13"/>
      <c r="M3" s="13"/>
      <c r="N3" s="13"/>
      <c r="O3" s="13"/>
      <c r="P3" s="13"/>
      <c r="Q3" s="13"/>
      <c r="R3" s="13"/>
      <c r="S3" s="13"/>
      <c r="T3" s="13"/>
      <c r="U3" s="13"/>
      <c r="V3" s="13"/>
      <c r="W3" s="13"/>
      <c r="X3" s="13"/>
      <c r="Y3" s="13"/>
      <c r="Z3" s="13"/>
      <c r="AA3" s="13"/>
      <c r="AB3" s="13"/>
      <c r="AC3" s="13"/>
      <c r="AD3" s="14"/>
      <c r="AE3" s="35" t="s">
        <v>9</v>
      </c>
      <c r="AF3" s="13"/>
      <c r="AG3" s="13"/>
      <c r="AH3" s="14"/>
      <c r="AI3" s="35" t="s">
        <v>10</v>
      </c>
      <c r="AJ3" s="13"/>
      <c r="AK3" s="13"/>
      <c r="AL3" s="14"/>
      <c r="AM3" s="35" t="s">
        <v>11</v>
      </c>
      <c r="AN3" s="13"/>
      <c r="AO3" s="13"/>
      <c r="AP3" s="13"/>
      <c r="AQ3" s="14"/>
      <c r="AR3" s="50" t="s">
        <v>12</v>
      </c>
      <c r="AS3" s="51" t="s">
        <v>13</v>
      </c>
      <c r="AT3" s="44"/>
      <c r="AU3" s="44"/>
      <c r="AV3" s="44"/>
      <c r="AW3" s="44"/>
      <c r="AX3" s="44"/>
      <c r="AY3" s="45"/>
      <c r="AZ3" s="56" t="s">
        <v>14</v>
      </c>
      <c r="BA3" s="57"/>
      <c r="BB3" s="57"/>
      <c r="BC3" s="57"/>
      <c r="BD3" s="57"/>
      <c r="BE3" s="57"/>
      <c r="BF3" s="57"/>
      <c r="BG3" s="57"/>
      <c r="BH3" s="57"/>
      <c r="BI3" s="57"/>
      <c r="BJ3" s="57"/>
      <c r="BK3" s="57"/>
      <c r="BL3" s="57"/>
      <c r="BM3" s="57"/>
      <c r="BN3" s="57"/>
      <c r="BO3" s="57"/>
      <c r="BP3" s="57"/>
      <c r="BQ3" s="57"/>
      <c r="BR3" s="57"/>
      <c r="BS3" s="57"/>
      <c r="BT3" s="57"/>
      <c r="BU3" s="71"/>
      <c r="BV3" s="72" t="s">
        <v>15</v>
      </c>
      <c r="BW3" s="44"/>
      <c r="BX3" s="44"/>
      <c r="BY3" s="44"/>
      <c r="BZ3" s="44"/>
      <c r="CA3" s="44"/>
      <c r="CB3" s="44"/>
      <c r="CC3" s="44"/>
      <c r="CD3" s="44"/>
      <c r="CE3" s="44"/>
      <c r="CF3" s="44"/>
      <c r="CG3" s="44"/>
      <c r="CH3" s="44"/>
      <c r="CI3" s="44"/>
      <c r="CJ3" s="44"/>
      <c r="CK3" s="44"/>
      <c r="CL3" s="44"/>
      <c r="CM3" s="44"/>
      <c r="CN3" s="44"/>
      <c r="CO3" s="44"/>
      <c r="CP3" s="45"/>
      <c r="CQ3" s="74" t="s">
        <v>16</v>
      </c>
      <c r="CR3" s="44"/>
      <c r="CS3" s="44"/>
      <c r="CT3" s="44"/>
      <c r="CU3" s="44"/>
      <c r="CV3" s="44"/>
      <c r="CW3" s="44"/>
      <c r="CX3" s="44"/>
      <c r="CY3" s="44"/>
      <c r="CZ3" s="44"/>
      <c r="DA3" s="44"/>
      <c r="DB3" s="44"/>
      <c r="DC3" s="45"/>
      <c r="DD3" s="76" t="s">
        <v>17</v>
      </c>
      <c r="DE3" s="44"/>
      <c r="DF3" s="44"/>
      <c r="DG3" s="44"/>
      <c r="DH3" s="44"/>
      <c r="DI3" s="44"/>
      <c r="DJ3" s="44"/>
      <c r="DK3" s="45"/>
      <c r="DL3" s="78" t="s">
        <v>18</v>
      </c>
      <c r="DM3" s="44"/>
      <c r="DN3" s="44"/>
      <c r="DO3" s="44"/>
      <c r="DP3" s="44"/>
      <c r="DQ3" s="44"/>
      <c r="DR3" s="44"/>
      <c r="DS3" s="45"/>
      <c r="DT3" s="74" t="s">
        <v>19</v>
      </c>
      <c r="DU3" s="45"/>
      <c r="DV3" s="74" t="s">
        <v>20</v>
      </c>
      <c r="DW3" s="44"/>
      <c r="DX3" s="44"/>
      <c r="DY3" s="44"/>
      <c r="DZ3" s="44"/>
      <c r="EA3" s="45"/>
      <c r="EB3" s="74" t="s">
        <v>21</v>
      </c>
      <c r="EC3" s="44"/>
      <c r="ED3" s="44"/>
      <c r="EE3" s="44"/>
      <c r="EF3" s="44"/>
      <c r="EG3" s="44"/>
      <c r="EH3" s="44"/>
      <c r="EI3" s="44"/>
      <c r="EJ3" s="45"/>
      <c r="EK3" s="74" t="s">
        <v>22</v>
      </c>
      <c r="EL3" s="44"/>
      <c r="EM3" s="44"/>
      <c r="EN3" s="44"/>
      <c r="EO3" s="45"/>
      <c r="EP3" s="85" t="s">
        <v>23</v>
      </c>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5"/>
      <c r="FV3" s="97" t="s">
        <v>24</v>
      </c>
      <c r="FW3" s="98"/>
      <c r="FX3" s="98"/>
      <c r="FY3" s="98"/>
      <c r="FZ3" s="98"/>
      <c r="GA3" s="98"/>
      <c r="GB3" s="98"/>
      <c r="GC3" s="98"/>
      <c r="GD3" s="98"/>
      <c r="GE3" s="98"/>
      <c r="GF3" s="98"/>
      <c r="GG3" s="98"/>
      <c r="GH3" s="98"/>
      <c r="GI3" s="98"/>
      <c r="GJ3" s="98"/>
      <c r="GK3" s="98"/>
      <c r="GL3" s="102" t="s">
        <v>25</v>
      </c>
      <c r="GM3" s="103"/>
      <c r="GN3" s="103"/>
      <c r="GO3" s="103"/>
      <c r="GP3" s="103"/>
      <c r="GQ3" s="103"/>
      <c r="GR3" s="103"/>
      <c r="GS3" s="103"/>
      <c r="GT3" s="103"/>
      <c r="GU3" s="103"/>
      <c r="GV3" s="103"/>
      <c r="GW3" s="103"/>
      <c r="GX3" s="103"/>
      <c r="GY3" s="103"/>
      <c r="GZ3" s="103"/>
      <c r="HA3" s="103"/>
      <c r="HB3" s="103"/>
      <c r="HC3" s="103"/>
      <c r="HD3" s="103"/>
      <c r="HE3" s="103"/>
      <c r="HF3" s="115" t="s">
        <v>26</v>
      </c>
      <c r="HG3" s="116"/>
      <c r="HH3" s="116"/>
      <c r="HI3" s="116"/>
      <c r="HJ3" s="116"/>
      <c r="HK3" s="116"/>
      <c r="HL3" s="115" t="s">
        <v>27</v>
      </c>
      <c r="HM3" s="116"/>
      <c r="HN3" s="116"/>
      <c r="HO3" s="116"/>
      <c r="HP3" s="116"/>
      <c r="HQ3" s="116"/>
      <c r="HR3" s="123" t="s">
        <v>28</v>
      </c>
      <c r="HS3" s="124" t="s">
        <v>29</v>
      </c>
    </row>
    <row r="4" s="3" customFormat="1" ht="28.5" customHeight="1" spans="1:227">
      <c r="A4" s="16"/>
      <c r="B4" s="19" t="s">
        <v>30</v>
      </c>
      <c r="C4" s="19" t="s">
        <v>31</v>
      </c>
      <c r="D4" s="19" t="s">
        <v>32</v>
      </c>
      <c r="E4" s="17" t="s">
        <v>33</v>
      </c>
      <c r="F4" s="17" t="s">
        <v>34</v>
      </c>
      <c r="G4" s="19" t="s">
        <v>35</v>
      </c>
      <c r="H4" s="19" t="s">
        <v>36</v>
      </c>
      <c r="I4" s="19" t="s">
        <v>37</v>
      </c>
      <c r="J4" s="17" t="s">
        <v>38</v>
      </c>
      <c r="K4" s="13"/>
      <c r="L4" s="13"/>
      <c r="M4" s="14"/>
      <c r="N4" s="17" t="s">
        <v>39</v>
      </c>
      <c r="O4" s="13"/>
      <c r="P4" s="13"/>
      <c r="Q4" s="13"/>
      <c r="R4" s="13"/>
      <c r="S4" s="14"/>
      <c r="T4" s="27" t="s">
        <v>40</v>
      </c>
      <c r="U4" s="28"/>
      <c r="V4" s="28"/>
      <c r="W4" s="29"/>
      <c r="X4" s="30" t="s">
        <v>41</v>
      </c>
      <c r="Y4" s="13"/>
      <c r="Z4" s="13"/>
      <c r="AA4" s="14"/>
      <c r="AB4" s="30" t="s">
        <v>42</v>
      </c>
      <c r="AC4" s="19" t="s">
        <v>43</v>
      </c>
      <c r="AD4" s="19" t="s">
        <v>44</v>
      </c>
      <c r="AE4" s="35" t="s">
        <v>45</v>
      </c>
      <c r="AF4" s="35" t="s">
        <v>46</v>
      </c>
      <c r="AG4" s="41"/>
      <c r="AH4" s="42"/>
      <c r="AI4" s="43" t="s">
        <v>47</v>
      </c>
      <c r="AJ4" s="35" t="s">
        <v>48</v>
      </c>
      <c r="AK4" s="35" t="s">
        <v>49</v>
      </c>
      <c r="AL4" s="42"/>
      <c r="AM4" s="35" t="s">
        <v>50</v>
      </c>
      <c r="AN4" s="35" t="s">
        <v>51</v>
      </c>
      <c r="AO4" s="42"/>
      <c r="AP4" s="35" t="s">
        <v>52</v>
      </c>
      <c r="AQ4" s="42"/>
      <c r="AR4" s="35" t="s">
        <v>53</v>
      </c>
      <c r="AS4" s="52" t="s">
        <v>54</v>
      </c>
      <c r="AT4" s="13"/>
      <c r="AU4" s="13"/>
      <c r="AV4" s="14"/>
      <c r="AW4" s="58" t="s">
        <v>55</v>
      </c>
      <c r="AX4" s="14"/>
      <c r="AY4" s="58" t="s">
        <v>56</v>
      </c>
      <c r="AZ4" s="59" t="s">
        <v>57</v>
      </c>
      <c r="BA4" s="59" t="s">
        <v>58</v>
      </c>
      <c r="BB4" s="59" t="s">
        <v>59</v>
      </c>
      <c r="BC4" s="60"/>
      <c r="BD4" s="60"/>
      <c r="BE4" s="60"/>
      <c r="BF4" s="60"/>
      <c r="BG4" s="60"/>
      <c r="BH4" s="60"/>
      <c r="BI4" s="60"/>
      <c r="BJ4" s="60"/>
      <c r="BK4" s="60"/>
      <c r="BL4" s="60"/>
      <c r="BM4" s="60"/>
      <c r="BN4" s="60"/>
      <c r="BO4" s="60"/>
      <c r="BP4" s="63"/>
      <c r="BQ4" s="59" t="s">
        <v>10</v>
      </c>
      <c r="BR4" s="60"/>
      <c r="BS4" s="60"/>
      <c r="BT4" s="60"/>
      <c r="BU4" s="63"/>
      <c r="BV4" s="73" t="s">
        <v>60</v>
      </c>
      <c r="BW4" s="42"/>
      <c r="BX4" s="73" t="s">
        <v>61</v>
      </c>
      <c r="BY4" s="42"/>
      <c r="BZ4" s="73" t="s">
        <v>62</v>
      </c>
      <c r="CA4" s="41"/>
      <c r="CB4" s="42"/>
      <c r="CC4" s="73" t="s">
        <v>63</v>
      </c>
      <c r="CD4" s="41"/>
      <c r="CE4" s="41"/>
      <c r="CF4" s="41"/>
      <c r="CG4" s="41"/>
      <c r="CH4" s="41"/>
      <c r="CI4" s="41"/>
      <c r="CJ4" s="41"/>
      <c r="CK4" s="41"/>
      <c r="CL4" s="42"/>
      <c r="CM4" s="73" t="s">
        <v>64</v>
      </c>
      <c r="CN4" s="73" t="s">
        <v>65</v>
      </c>
      <c r="CO4" s="73" t="s">
        <v>66</v>
      </c>
      <c r="CP4" s="73" t="s">
        <v>67</v>
      </c>
      <c r="CQ4" s="59" t="s">
        <v>68</v>
      </c>
      <c r="CR4" s="59" t="s">
        <v>69</v>
      </c>
      <c r="CS4" s="59" t="s">
        <v>70</v>
      </c>
      <c r="CT4" s="59" t="s">
        <v>71</v>
      </c>
      <c r="CU4" s="59" t="s">
        <v>72</v>
      </c>
      <c r="CV4" s="75" t="s">
        <v>73</v>
      </c>
      <c r="CW4" s="75" t="s">
        <v>74</v>
      </c>
      <c r="CX4" s="59" t="s">
        <v>75</v>
      </c>
      <c r="CY4" s="59" t="s">
        <v>76</v>
      </c>
      <c r="CZ4" s="59" t="s">
        <v>77</v>
      </c>
      <c r="DA4" s="59" t="s">
        <v>78</v>
      </c>
      <c r="DB4" s="59" t="s">
        <v>79</v>
      </c>
      <c r="DC4" s="75" t="s">
        <v>80</v>
      </c>
      <c r="DD4" s="77" t="s">
        <v>81</v>
      </c>
      <c r="DE4" s="77" t="s">
        <v>82</v>
      </c>
      <c r="DF4" s="77" t="s">
        <v>83</v>
      </c>
      <c r="DG4" s="77" t="s">
        <v>84</v>
      </c>
      <c r="DH4" s="77" t="s">
        <v>85</v>
      </c>
      <c r="DI4" s="77" t="s">
        <v>86</v>
      </c>
      <c r="DJ4" s="77" t="s">
        <v>87</v>
      </c>
      <c r="DK4" s="77" t="s">
        <v>88</v>
      </c>
      <c r="DL4" s="79" t="s">
        <v>89</v>
      </c>
      <c r="DM4" s="13"/>
      <c r="DN4" s="13"/>
      <c r="DO4" s="14"/>
      <c r="DP4" s="79" t="s">
        <v>90</v>
      </c>
      <c r="DQ4" s="13"/>
      <c r="DR4" s="13"/>
      <c r="DS4" s="14"/>
      <c r="DT4" s="75" t="s">
        <v>91</v>
      </c>
      <c r="DU4" s="75" t="s">
        <v>92</v>
      </c>
      <c r="DV4" s="75" t="s">
        <v>93</v>
      </c>
      <c r="DW4" s="75" t="s">
        <v>94</v>
      </c>
      <c r="DX4" s="75" t="s">
        <v>95</v>
      </c>
      <c r="DY4" s="75" t="s">
        <v>96</v>
      </c>
      <c r="DZ4" s="75" t="s">
        <v>97</v>
      </c>
      <c r="EA4" s="82" t="s">
        <v>98</v>
      </c>
      <c r="EB4" s="75" t="s">
        <v>99</v>
      </c>
      <c r="EC4" s="75" t="s">
        <v>100</v>
      </c>
      <c r="ED4" s="59" t="s">
        <v>101</v>
      </c>
      <c r="EE4" s="59" t="s">
        <v>102</v>
      </c>
      <c r="EF4" s="75" t="s">
        <v>103</v>
      </c>
      <c r="EG4" s="75" t="s">
        <v>104</v>
      </c>
      <c r="EH4" s="75" t="s">
        <v>105</v>
      </c>
      <c r="EI4" s="75" t="s">
        <v>106</v>
      </c>
      <c r="EJ4" s="75" t="s">
        <v>107</v>
      </c>
      <c r="EK4" s="75" t="s">
        <v>108</v>
      </c>
      <c r="EL4" s="75" t="s">
        <v>109</v>
      </c>
      <c r="EM4" s="75" t="s">
        <v>110</v>
      </c>
      <c r="EN4" s="75" t="s">
        <v>111</v>
      </c>
      <c r="EO4" s="75" t="s">
        <v>112</v>
      </c>
      <c r="EP4" s="86" t="s">
        <v>113</v>
      </c>
      <c r="EQ4" s="87"/>
      <c r="ER4" s="87"/>
      <c r="ES4" s="87"/>
      <c r="ET4" s="87"/>
      <c r="EU4" s="87"/>
      <c r="EV4" s="87"/>
      <c r="EW4" s="87"/>
      <c r="EX4" s="92" t="s">
        <v>114</v>
      </c>
      <c r="EY4" s="41"/>
      <c r="EZ4" s="41"/>
      <c r="FA4" s="41"/>
      <c r="FB4" s="41"/>
      <c r="FC4" s="41"/>
      <c r="FD4" s="92" t="s">
        <v>115</v>
      </c>
      <c r="FE4" s="41"/>
      <c r="FF4" s="41"/>
      <c r="FG4" s="41"/>
      <c r="FH4" s="41"/>
      <c r="FI4" s="41"/>
      <c r="FJ4" s="92" t="s">
        <v>116</v>
      </c>
      <c r="FK4" s="41"/>
      <c r="FL4" s="92" t="s">
        <v>117</v>
      </c>
      <c r="FM4" s="41"/>
      <c r="FN4" s="94" t="s">
        <v>118</v>
      </c>
      <c r="FO4" s="94" t="s">
        <v>119</v>
      </c>
      <c r="FP4" s="94" t="s">
        <v>120</v>
      </c>
      <c r="FQ4" s="94" t="s">
        <v>119</v>
      </c>
      <c r="FR4" s="94" t="s">
        <v>121</v>
      </c>
      <c r="FS4" s="94" t="s">
        <v>119</v>
      </c>
      <c r="FT4" s="94" t="s">
        <v>122</v>
      </c>
      <c r="FU4" s="94" t="s">
        <v>119</v>
      </c>
      <c r="FV4" s="99" t="s">
        <v>113</v>
      </c>
      <c r="FW4" s="41"/>
      <c r="FX4" s="41"/>
      <c r="FY4" s="42"/>
      <c r="FZ4" s="94" t="s">
        <v>114</v>
      </c>
      <c r="GA4" s="41"/>
      <c r="GB4" s="42"/>
      <c r="GC4" s="101" t="s">
        <v>115</v>
      </c>
      <c r="GD4" s="41"/>
      <c r="GE4" s="42"/>
      <c r="GF4" s="94" t="s">
        <v>116</v>
      </c>
      <c r="GG4" s="94" t="s">
        <v>123</v>
      </c>
      <c r="GH4" s="94" t="s">
        <v>124</v>
      </c>
      <c r="GI4" s="94" t="s">
        <v>125</v>
      </c>
      <c r="GJ4" s="94" t="s">
        <v>126</v>
      </c>
      <c r="GK4" s="104" t="s">
        <v>127</v>
      </c>
      <c r="GL4" s="105" t="s">
        <v>113</v>
      </c>
      <c r="GM4" s="106"/>
      <c r="GN4" s="106"/>
      <c r="GO4" s="106"/>
      <c r="GP4" s="106"/>
      <c r="GQ4" s="106"/>
      <c r="GR4" s="106"/>
      <c r="GS4" s="106"/>
      <c r="GT4" s="106"/>
      <c r="GU4" s="106"/>
      <c r="GV4" s="106"/>
      <c r="GW4" s="106"/>
      <c r="GX4" s="106"/>
      <c r="GY4" s="106"/>
      <c r="GZ4" s="106"/>
      <c r="HA4" s="106"/>
      <c r="HB4" s="106"/>
      <c r="HC4" s="106"/>
      <c r="HD4" s="106"/>
      <c r="HE4" s="117"/>
      <c r="HF4" s="114" t="s">
        <v>128</v>
      </c>
      <c r="HG4" s="114" t="s">
        <v>129</v>
      </c>
      <c r="HH4" s="114" t="s">
        <v>130</v>
      </c>
      <c r="HI4" s="114" t="s">
        <v>131</v>
      </c>
      <c r="HJ4" s="114" t="s">
        <v>132</v>
      </c>
      <c r="HK4" s="114" t="s">
        <v>133</v>
      </c>
      <c r="HL4" s="114" t="s">
        <v>134</v>
      </c>
      <c r="HM4" s="114" t="s">
        <v>135</v>
      </c>
      <c r="HN4" s="114" t="s">
        <v>136</v>
      </c>
      <c r="HO4" s="114" t="s">
        <v>137</v>
      </c>
      <c r="HP4" s="114" t="s">
        <v>138</v>
      </c>
      <c r="HQ4" s="125" t="s">
        <v>139</v>
      </c>
      <c r="HR4" s="123"/>
      <c r="HS4" s="124"/>
    </row>
    <row r="5" s="3" customFormat="1" ht="66" customHeight="1" spans="1:227">
      <c r="A5" s="16"/>
      <c r="B5" s="16"/>
      <c r="C5" s="16"/>
      <c r="D5" s="16"/>
      <c r="E5" s="16"/>
      <c r="F5" s="16"/>
      <c r="G5" s="16"/>
      <c r="H5" s="16"/>
      <c r="I5" s="16"/>
      <c r="J5" s="17" t="s">
        <v>140</v>
      </c>
      <c r="K5" s="17" t="s">
        <v>141</v>
      </c>
      <c r="L5" s="17" t="s">
        <v>142</v>
      </c>
      <c r="M5" s="17" t="s">
        <v>143</v>
      </c>
      <c r="N5" s="17" t="s">
        <v>144</v>
      </c>
      <c r="O5" s="17" t="s">
        <v>145</v>
      </c>
      <c r="P5" s="17" t="s">
        <v>146</v>
      </c>
      <c r="Q5" s="17" t="s">
        <v>147</v>
      </c>
      <c r="R5" s="17" t="s">
        <v>148</v>
      </c>
      <c r="S5" s="17" t="s">
        <v>149</v>
      </c>
      <c r="T5" s="27" t="s">
        <v>150</v>
      </c>
      <c r="U5" s="27" t="s">
        <v>151</v>
      </c>
      <c r="V5" s="27" t="s">
        <v>152</v>
      </c>
      <c r="W5" s="27" t="s">
        <v>153</v>
      </c>
      <c r="X5" s="31" t="s">
        <v>154</v>
      </c>
      <c r="Y5" s="31" t="s">
        <v>155</v>
      </c>
      <c r="Z5" s="31" t="s">
        <v>156</v>
      </c>
      <c r="AA5" s="31" t="s">
        <v>157</v>
      </c>
      <c r="AB5" s="16"/>
      <c r="AC5" s="16"/>
      <c r="AD5" s="16"/>
      <c r="AE5" s="20"/>
      <c r="AF5" s="36"/>
      <c r="AG5" s="44"/>
      <c r="AH5" s="45"/>
      <c r="AI5" s="16"/>
      <c r="AJ5" s="16"/>
      <c r="AK5" s="36"/>
      <c r="AL5" s="45"/>
      <c r="AM5" s="20"/>
      <c r="AN5" s="36"/>
      <c r="AO5" s="45"/>
      <c r="AP5" s="36"/>
      <c r="AQ5" s="45"/>
      <c r="AR5" s="16"/>
      <c r="AS5" s="53" t="s">
        <v>158</v>
      </c>
      <c r="AT5" s="54" t="s">
        <v>159</v>
      </c>
      <c r="AU5" s="54" t="s">
        <v>160</v>
      </c>
      <c r="AV5" s="54" t="s">
        <v>161</v>
      </c>
      <c r="AW5" s="54" t="s">
        <v>162</v>
      </c>
      <c r="AX5" s="54" t="s">
        <v>163</v>
      </c>
      <c r="AY5" s="16"/>
      <c r="AZ5" s="61"/>
      <c r="BA5" s="61"/>
      <c r="BB5" s="62" t="s">
        <v>164</v>
      </c>
      <c r="BC5" s="60"/>
      <c r="BD5" s="60"/>
      <c r="BE5" s="60"/>
      <c r="BF5" s="60"/>
      <c r="BG5" s="60"/>
      <c r="BH5" s="60"/>
      <c r="BI5" s="60"/>
      <c r="BJ5" s="60"/>
      <c r="BK5" s="60"/>
      <c r="BL5" s="63"/>
      <c r="BM5" s="62" t="s">
        <v>165</v>
      </c>
      <c r="BN5" s="60"/>
      <c r="BO5" s="60"/>
      <c r="BP5" s="63"/>
      <c r="BQ5" s="59" t="s">
        <v>166</v>
      </c>
      <c r="BR5" s="59" t="s">
        <v>167</v>
      </c>
      <c r="BS5" s="59" t="s">
        <v>168</v>
      </c>
      <c r="BT5" s="59" t="s">
        <v>169</v>
      </c>
      <c r="BU5" s="59" t="s">
        <v>170</v>
      </c>
      <c r="BV5" s="36"/>
      <c r="BW5" s="45"/>
      <c r="BX5" s="36"/>
      <c r="BY5" s="45"/>
      <c r="BZ5" s="36"/>
      <c r="CA5" s="44"/>
      <c r="CB5" s="45"/>
      <c r="CC5" s="36"/>
      <c r="CD5" s="44"/>
      <c r="CE5" s="44"/>
      <c r="CF5" s="44"/>
      <c r="CG5" s="44"/>
      <c r="CH5" s="44"/>
      <c r="CI5" s="44"/>
      <c r="CJ5" s="44"/>
      <c r="CK5" s="44"/>
      <c r="CL5" s="45"/>
      <c r="CM5" s="16"/>
      <c r="CN5" s="16"/>
      <c r="CO5" s="16"/>
      <c r="CP5" s="16"/>
      <c r="CQ5" s="61"/>
      <c r="CR5" s="61"/>
      <c r="CS5" s="61"/>
      <c r="CT5" s="61"/>
      <c r="CU5" s="61"/>
      <c r="CV5" s="16"/>
      <c r="CW5" s="16"/>
      <c r="CX5" s="61"/>
      <c r="CY5" s="61"/>
      <c r="CZ5" s="61"/>
      <c r="DA5" s="61"/>
      <c r="DB5" s="61"/>
      <c r="DC5" s="16"/>
      <c r="DD5" s="16"/>
      <c r="DE5" s="16"/>
      <c r="DF5" s="16"/>
      <c r="DG5" s="16"/>
      <c r="DH5" s="16"/>
      <c r="DI5" s="16"/>
      <c r="DJ5" s="16"/>
      <c r="DK5" s="16"/>
      <c r="DL5" s="80" t="s">
        <v>171</v>
      </c>
      <c r="DM5" s="80" t="s">
        <v>172</v>
      </c>
      <c r="DN5" s="80" t="s">
        <v>173</v>
      </c>
      <c r="DO5" s="80" t="s">
        <v>174</v>
      </c>
      <c r="DP5" s="80" t="s">
        <v>171</v>
      </c>
      <c r="DQ5" s="80" t="s">
        <v>172</v>
      </c>
      <c r="DR5" s="80" t="s">
        <v>173</v>
      </c>
      <c r="DS5" s="80" t="s">
        <v>174</v>
      </c>
      <c r="DT5" s="16"/>
      <c r="DU5" s="16"/>
      <c r="DV5" s="16"/>
      <c r="DW5" s="16"/>
      <c r="DX5" s="16"/>
      <c r="DY5" s="16"/>
      <c r="DZ5" s="16"/>
      <c r="EA5" s="83"/>
      <c r="EB5" s="16"/>
      <c r="EC5" s="16"/>
      <c r="ED5" s="61"/>
      <c r="EE5" s="61"/>
      <c r="EF5" s="16"/>
      <c r="EG5" s="16"/>
      <c r="EH5" s="16"/>
      <c r="EI5" s="16"/>
      <c r="EJ5" s="16"/>
      <c r="EK5" s="16"/>
      <c r="EL5" s="16"/>
      <c r="EM5" s="16"/>
      <c r="EN5" s="16"/>
      <c r="EO5" s="16"/>
      <c r="EP5" s="88"/>
      <c r="EQ5" s="89"/>
      <c r="ER5" s="89"/>
      <c r="ES5" s="89"/>
      <c r="ET5" s="89"/>
      <c r="EU5" s="89"/>
      <c r="EV5" s="89"/>
      <c r="EW5" s="89"/>
      <c r="EX5" s="36"/>
      <c r="EY5" s="44"/>
      <c r="EZ5" s="44"/>
      <c r="FA5" s="44"/>
      <c r="FB5" s="44"/>
      <c r="FC5" s="44"/>
      <c r="FD5" s="36"/>
      <c r="FE5" s="44"/>
      <c r="FF5" s="44"/>
      <c r="FG5" s="44"/>
      <c r="FH5" s="44"/>
      <c r="FI5" s="44"/>
      <c r="FJ5" s="36"/>
      <c r="FK5" s="44"/>
      <c r="FL5" s="36"/>
      <c r="FM5" s="44"/>
      <c r="FN5" s="16"/>
      <c r="FO5" s="16"/>
      <c r="FP5" s="16"/>
      <c r="FQ5" s="16"/>
      <c r="FR5" s="16"/>
      <c r="FS5" s="16"/>
      <c r="FT5" s="16"/>
      <c r="FU5" s="16"/>
      <c r="FV5" s="36"/>
      <c r="FW5" s="44"/>
      <c r="FX5" s="44"/>
      <c r="FY5" s="45"/>
      <c r="FZ5" s="36"/>
      <c r="GA5" s="44"/>
      <c r="GB5" s="45"/>
      <c r="GC5" s="36"/>
      <c r="GD5" s="44"/>
      <c r="GE5" s="45"/>
      <c r="GF5" s="20"/>
      <c r="GG5" s="20"/>
      <c r="GH5" s="16"/>
      <c r="GI5" s="16"/>
      <c r="GJ5" s="16"/>
      <c r="GK5" s="107"/>
      <c r="GL5" s="108"/>
      <c r="GM5" s="109"/>
      <c r="GN5" s="109"/>
      <c r="GO5" s="109"/>
      <c r="GP5" s="109"/>
      <c r="GQ5" s="109"/>
      <c r="GR5" s="109"/>
      <c r="GS5" s="109"/>
      <c r="GT5" s="109"/>
      <c r="GU5" s="109"/>
      <c r="GV5" s="109"/>
      <c r="GW5" s="109"/>
      <c r="GX5" s="109"/>
      <c r="GY5" s="109"/>
      <c r="GZ5" s="109"/>
      <c r="HA5" s="109"/>
      <c r="HB5" s="109"/>
      <c r="HC5" s="109"/>
      <c r="HD5" s="109"/>
      <c r="HE5" s="118"/>
      <c r="HF5" s="112"/>
      <c r="HG5" s="112"/>
      <c r="HH5" s="112"/>
      <c r="HI5" s="112"/>
      <c r="HJ5" s="112"/>
      <c r="HK5" s="112"/>
      <c r="HL5" s="112"/>
      <c r="HM5" s="112"/>
      <c r="HN5" s="112"/>
      <c r="HO5" s="112"/>
      <c r="HP5" s="112"/>
      <c r="HQ5" s="126"/>
      <c r="HR5" s="123"/>
      <c r="HS5" s="124"/>
    </row>
    <row r="6" s="3" customFormat="1" ht="74" customHeight="1" spans="1:227">
      <c r="A6" s="16"/>
      <c r="B6" s="16"/>
      <c r="C6" s="16"/>
      <c r="D6" s="16"/>
      <c r="E6" s="16"/>
      <c r="F6" s="16"/>
      <c r="G6" s="16"/>
      <c r="H6" s="16"/>
      <c r="I6" s="16"/>
      <c r="J6" s="16"/>
      <c r="K6" s="16"/>
      <c r="L6" s="16"/>
      <c r="M6" s="16"/>
      <c r="N6" s="16"/>
      <c r="O6" s="16"/>
      <c r="P6" s="16"/>
      <c r="Q6" s="16"/>
      <c r="R6" s="16"/>
      <c r="S6" s="16"/>
      <c r="T6" s="32"/>
      <c r="U6" s="32"/>
      <c r="V6" s="32"/>
      <c r="W6" s="32"/>
      <c r="X6" s="16"/>
      <c r="Y6" s="16"/>
      <c r="Z6" s="16"/>
      <c r="AA6" s="16"/>
      <c r="AB6" s="16"/>
      <c r="AC6" s="16"/>
      <c r="AD6" s="16"/>
      <c r="AE6" s="35" t="s">
        <v>175</v>
      </c>
      <c r="AF6" s="37" t="s">
        <v>176</v>
      </c>
      <c r="AG6" s="37" t="s">
        <v>115</v>
      </c>
      <c r="AH6" s="37" t="s">
        <v>177</v>
      </c>
      <c r="AI6" s="16"/>
      <c r="AJ6" s="16"/>
      <c r="AK6" s="35" t="s">
        <v>178</v>
      </c>
      <c r="AL6" s="35" t="s">
        <v>179</v>
      </c>
      <c r="AM6" s="43" t="s">
        <v>180</v>
      </c>
      <c r="AN6" s="43" t="s">
        <v>172</v>
      </c>
      <c r="AO6" s="43" t="s">
        <v>173</v>
      </c>
      <c r="AP6" s="43" t="s">
        <v>172</v>
      </c>
      <c r="AQ6" s="43" t="s">
        <v>173</v>
      </c>
      <c r="AR6" s="16"/>
      <c r="AS6" s="16"/>
      <c r="AT6" s="16"/>
      <c r="AU6" s="16"/>
      <c r="AV6" s="16"/>
      <c r="AW6" s="16"/>
      <c r="AX6" s="16"/>
      <c r="AY6" s="16"/>
      <c r="AZ6" s="61"/>
      <c r="BA6" s="61"/>
      <c r="BB6" s="62" t="s">
        <v>113</v>
      </c>
      <c r="BC6" s="60"/>
      <c r="BD6" s="63"/>
      <c r="BE6" s="59" t="s">
        <v>114</v>
      </c>
      <c r="BF6" s="60"/>
      <c r="BG6" s="63"/>
      <c r="BH6" s="68" t="s">
        <v>115</v>
      </c>
      <c r="BI6" s="60"/>
      <c r="BJ6" s="63"/>
      <c r="BK6" s="69" t="s">
        <v>116</v>
      </c>
      <c r="BL6" s="69" t="s">
        <v>123</v>
      </c>
      <c r="BM6" s="59" t="s">
        <v>181</v>
      </c>
      <c r="BN6" s="59" t="s">
        <v>182</v>
      </c>
      <c r="BO6" s="59" t="s">
        <v>183</v>
      </c>
      <c r="BP6" s="59" t="s">
        <v>184</v>
      </c>
      <c r="BQ6" s="61"/>
      <c r="BR6" s="61"/>
      <c r="BS6" s="61"/>
      <c r="BT6" s="61"/>
      <c r="BU6" s="61"/>
      <c r="BV6" s="73" t="s">
        <v>185</v>
      </c>
      <c r="BW6" s="73" t="s">
        <v>119</v>
      </c>
      <c r="BX6" s="73" t="s">
        <v>185</v>
      </c>
      <c r="BY6" s="73" t="s">
        <v>119</v>
      </c>
      <c r="BZ6" s="73" t="s">
        <v>186</v>
      </c>
      <c r="CA6" s="73" t="s">
        <v>187</v>
      </c>
      <c r="CB6" s="73" t="s">
        <v>188</v>
      </c>
      <c r="CC6" s="73" t="s">
        <v>189</v>
      </c>
      <c r="CD6" s="73" t="s">
        <v>190</v>
      </c>
      <c r="CE6" s="73" t="s">
        <v>191</v>
      </c>
      <c r="CF6" s="73" t="s">
        <v>192</v>
      </c>
      <c r="CG6" s="73" t="s">
        <v>193</v>
      </c>
      <c r="CH6" s="73" t="s">
        <v>194</v>
      </c>
      <c r="CI6" s="73" t="s">
        <v>195</v>
      </c>
      <c r="CJ6" s="73" t="s">
        <v>196</v>
      </c>
      <c r="CK6" s="73" t="s">
        <v>197</v>
      </c>
      <c r="CL6" s="73" t="s">
        <v>198</v>
      </c>
      <c r="CM6" s="16"/>
      <c r="CN6" s="16"/>
      <c r="CO6" s="16"/>
      <c r="CP6" s="16"/>
      <c r="CQ6" s="61"/>
      <c r="CR6" s="61"/>
      <c r="CS6" s="61"/>
      <c r="CT6" s="61"/>
      <c r="CU6" s="61"/>
      <c r="CV6" s="16"/>
      <c r="CW6" s="16"/>
      <c r="CX6" s="61"/>
      <c r="CY6" s="61"/>
      <c r="CZ6" s="61"/>
      <c r="DA6" s="61"/>
      <c r="DB6" s="61"/>
      <c r="DC6" s="16"/>
      <c r="DD6" s="16"/>
      <c r="DE6" s="16"/>
      <c r="DF6" s="16"/>
      <c r="DG6" s="16"/>
      <c r="DH6" s="16"/>
      <c r="DI6" s="16"/>
      <c r="DJ6" s="16"/>
      <c r="DK6" s="16"/>
      <c r="DL6" s="16"/>
      <c r="DM6" s="16"/>
      <c r="DN6" s="16"/>
      <c r="DO6" s="16"/>
      <c r="DP6" s="16"/>
      <c r="DQ6" s="16"/>
      <c r="DR6" s="16"/>
      <c r="DS6" s="16"/>
      <c r="DT6" s="16"/>
      <c r="DU6" s="16"/>
      <c r="DV6" s="16"/>
      <c r="DW6" s="16"/>
      <c r="DX6" s="16"/>
      <c r="DY6" s="16"/>
      <c r="DZ6" s="16"/>
      <c r="EA6" s="83"/>
      <c r="EB6" s="16"/>
      <c r="EC6" s="16"/>
      <c r="ED6" s="61"/>
      <c r="EE6" s="61"/>
      <c r="EF6" s="16"/>
      <c r="EG6" s="16"/>
      <c r="EH6" s="16"/>
      <c r="EI6" s="16"/>
      <c r="EJ6" s="16"/>
      <c r="EK6" s="16"/>
      <c r="EL6" s="16"/>
      <c r="EM6" s="16"/>
      <c r="EN6" s="16"/>
      <c r="EO6" s="16"/>
      <c r="EP6" s="90" t="s">
        <v>199</v>
      </c>
      <c r="EQ6" s="90" t="s">
        <v>119</v>
      </c>
      <c r="ER6" s="90" t="s">
        <v>200</v>
      </c>
      <c r="ES6" s="90" t="s">
        <v>119</v>
      </c>
      <c r="ET6" s="90" t="s">
        <v>201</v>
      </c>
      <c r="EU6" s="90" t="s">
        <v>119</v>
      </c>
      <c r="EV6" s="91" t="s">
        <v>202</v>
      </c>
      <c r="EW6" s="90" t="s">
        <v>119</v>
      </c>
      <c r="EX6" s="93" t="s">
        <v>203</v>
      </c>
      <c r="EY6" s="93" t="s">
        <v>119</v>
      </c>
      <c r="EZ6" s="93" t="s">
        <v>204</v>
      </c>
      <c r="FA6" s="93" t="s">
        <v>119</v>
      </c>
      <c r="FB6" s="93" t="s">
        <v>205</v>
      </c>
      <c r="FC6" s="93" t="s">
        <v>119</v>
      </c>
      <c r="FD6" s="93" t="s">
        <v>206</v>
      </c>
      <c r="FE6" s="93" t="s">
        <v>119</v>
      </c>
      <c r="FF6" s="93" t="s">
        <v>207</v>
      </c>
      <c r="FG6" s="93" t="s">
        <v>119</v>
      </c>
      <c r="FH6" s="93" t="s">
        <v>208</v>
      </c>
      <c r="FI6" s="93" t="s">
        <v>119</v>
      </c>
      <c r="FJ6" s="93" t="s">
        <v>116</v>
      </c>
      <c r="FK6" s="93" t="s">
        <v>119</v>
      </c>
      <c r="FL6" s="93" t="s">
        <v>117</v>
      </c>
      <c r="FM6" s="95" t="s">
        <v>119</v>
      </c>
      <c r="FN6" s="16"/>
      <c r="FO6" s="16"/>
      <c r="FP6" s="16"/>
      <c r="FQ6" s="16"/>
      <c r="FR6" s="16"/>
      <c r="FS6" s="16"/>
      <c r="FT6" s="16"/>
      <c r="FU6" s="16"/>
      <c r="FV6" s="100" t="s">
        <v>209</v>
      </c>
      <c r="FW6" s="100" t="s">
        <v>210</v>
      </c>
      <c r="FX6" s="100" t="s">
        <v>211</v>
      </c>
      <c r="FY6" s="100" t="s">
        <v>212</v>
      </c>
      <c r="FZ6" s="100" t="s">
        <v>213</v>
      </c>
      <c r="GA6" s="100" t="s">
        <v>214</v>
      </c>
      <c r="GB6" s="100" t="s">
        <v>215</v>
      </c>
      <c r="GC6" s="100" t="s">
        <v>216</v>
      </c>
      <c r="GD6" s="100" t="s">
        <v>217</v>
      </c>
      <c r="GE6" s="100" t="s">
        <v>218</v>
      </c>
      <c r="GF6" s="100" t="s">
        <v>219</v>
      </c>
      <c r="GG6" s="100" t="s">
        <v>220</v>
      </c>
      <c r="GH6" s="16"/>
      <c r="GI6" s="16"/>
      <c r="GJ6" s="16"/>
      <c r="GK6" s="107"/>
      <c r="GL6" s="110" t="s">
        <v>221</v>
      </c>
      <c r="GM6" s="110"/>
      <c r="GN6" s="110"/>
      <c r="GO6" s="110"/>
      <c r="GP6" s="110"/>
      <c r="GQ6" s="110"/>
      <c r="GR6" s="110"/>
      <c r="GS6" s="110"/>
      <c r="GT6" s="110"/>
      <c r="GU6" s="110"/>
      <c r="GV6" s="112" t="s">
        <v>222</v>
      </c>
      <c r="GW6" s="112"/>
      <c r="GX6" s="112"/>
      <c r="GY6" s="112"/>
      <c r="GZ6" s="112"/>
      <c r="HA6" s="112"/>
      <c r="HB6" s="112"/>
      <c r="HC6" s="112"/>
      <c r="HD6" s="112"/>
      <c r="HE6" s="112"/>
      <c r="HF6" s="112"/>
      <c r="HG6" s="112"/>
      <c r="HH6" s="112"/>
      <c r="HI6" s="112"/>
      <c r="HJ6" s="112"/>
      <c r="HK6" s="112"/>
      <c r="HL6" s="112"/>
      <c r="HM6" s="112"/>
      <c r="HN6" s="112"/>
      <c r="HO6" s="112"/>
      <c r="HP6" s="112"/>
      <c r="HQ6" s="126"/>
      <c r="HR6" s="123"/>
      <c r="HS6" s="124"/>
    </row>
    <row r="7" s="4" customFormat="1" ht="79" customHeight="1" spans="1:227">
      <c r="A7" s="20"/>
      <c r="B7" s="20"/>
      <c r="C7" s="20"/>
      <c r="D7" s="20"/>
      <c r="E7" s="20"/>
      <c r="F7" s="20"/>
      <c r="G7" s="20"/>
      <c r="H7" s="20"/>
      <c r="I7" s="20"/>
      <c r="J7" s="20"/>
      <c r="K7" s="20"/>
      <c r="L7" s="20"/>
      <c r="M7" s="20"/>
      <c r="N7" s="20"/>
      <c r="O7" s="20"/>
      <c r="P7" s="20"/>
      <c r="Q7" s="20"/>
      <c r="R7" s="20"/>
      <c r="S7" s="20"/>
      <c r="T7" s="33"/>
      <c r="U7" s="33"/>
      <c r="V7" s="33"/>
      <c r="W7" s="33"/>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64"/>
      <c r="BA7" s="64"/>
      <c r="BB7" s="65" t="s">
        <v>199</v>
      </c>
      <c r="BC7" s="65" t="s">
        <v>200</v>
      </c>
      <c r="BD7" s="65" t="s">
        <v>201</v>
      </c>
      <c r="BE7" s="65" t="s">
        <v>203</v>
      </c>
      <c r="BF7" s="65" t="s">
        <v>204</v>
      </c>
      <c r="BG7" s="65" t="s">
        <v>205</v>
      </c>
      <c r="BH7" s="65" t="s">
        <v>206</v>
      </c>
      <c r="BI7" s="65" t="s">
        <v>207</v>
      </c>
      <c r="BJ7" s="65" t="s">
        <v>208</v>
      </c>
      <c r="BK7" s="65" t="s">
        <v>116</v>
      </c>
      <c r="BL7" s="65" t="s">
        <v>123</v>
      </c>
      <c r="BM7" s="64"/>
      <c r="BN7" s="64"/>
      <c r="BO7" s="64"/>
      <c r="BP7" s="64"/>
      <c r="BQ7" s="64"/>
      <c r="BR7" s="64"/>
      <c r="BS7" s="64"/>
      <c r="BT7" s="64"/>
      <c r="BU7" s="64"/>
      <c r="BV7" s="20"/>
      <c r="BW7" s="20"/>
      <c r="BX7" s="20"/>
      <c r="BY7" s="20"/>
      <c r="BZ7" s="20"/>
      <c r="CA7" s="20"/>
      <c r="CB7" s="20"/>
      <c r="CC7" s="20"/>
      <c r="CD7" s="20"/>
      <c r="CE7" s="20"/>
      <c r="CF7" s="20"/>
      <c r="CG7" s="20"/>
      <c r="CH7" s="20"/>
      <c r="CI7" s="20"/>
      <c r="CJ7" s="20"/>
      <c r="CK7" s="20"/>
      <c r="CL7" s="20"/>
      <c r="CM7" s="20"/>
      <c r="CN7" s="20"/>
      <c r="CO7" s="20"/>
      <c r="CP7" s="20"/>
      <c r="CQ7" s="64"/>
      <c r="CR7" s="64"/>
      <c r="CS7" s="64"/>
      <c r="CT7" s="64"/>
      <c r="CU7" s="64"/>
      <c r="CV7" s="20"/>
      <c r="CW7" s="20"/>
      <c r="CX7" s="64"/>
      <c r="CY7" s="64"/>
      <c r="CZ7" s="64"/>
      <c r="DA7" s="64"/>
      <c r="DB7" s="64"/>
      <c r="DC7" s="20"/>
      <c r="DD7" s="20"/>
      <c r="DE7" s="20"/>
      <c r="DF7" s="20"/>
      <c r="DG7" s="20"/>
      <c r="DH7" s="20"/>
      <c r="DI7" s="20"/>
      <c r="DJ7" s="20"/>
      <c r="DK7" s="20"/>
      <c r="DL7" s="20"/>
      <c r="DM7" s="20"/>
      <c r="DN7" s="20"/>
      <c r="DO7" s="20"/>
      <c r="DP7" s="20"/>
      <c r="DQ7" s="20"/>
      <c r="DR7" s="20"/>
      <c r="DS7" s="20"/>
      <c r="DT7" s="20"/>
      <c r="DU7" s="20"/>
      <c r="DV7" s="20"/>
      <c r="DW7" s="20"/>
      <c r="DX7" s="20"/>
      <c r="DY7" s="20"/>
      <c r="DZ7" s="20"/>
      <c r="EA7" s="45"/>
      <c r="EB7" s="20"/>
      <c r="EC7" s="20"/>
      <c r="ED7" s="64"/>
      <c r="EE7" s="64"/>
      <c r="EF7" s="20"/>
      <c r="EG7" s="20"/>
      <c r="EH7" s="20"/>
      <c r="EI7" s="20"/>
      <c r="EJ7" s="20"/>
      <c r="EK7" s="20"/>
      <c r="EL7" s="20"/>
      <c r="EM7" s="20"/>
      <c r="EN7" s="20"/>
      <c r="EO7" s="20"/>
      <c r="EP7" s="64"/>
      <c r="EQ7" s="64"/>
      <c r="ER7" s="64"/>
      <c r="ES7" s="64"/>
      <c r="ET7" s="90"/>
      <c r="EU7" s="90"/>
      <c r="EV7" s="71"/>
      <c r="EW7" s="64"/>
      <c r="EX7" s="20"/>
      <c r="EY7" s="20"/>
      <c r="EZ7" s="20"/>
      <c r="FA7" s="20"/>
      <c r="FB7" s="20"/>
      <c r="FC7" s="20"/>
      <c r="FD7" s="20"/>
      <c r="FE7" s="20"/>
      <c r="FF7" s="20"/>
      <c r="FG7" s="20"/>
      <c r="FH7" s="20"/>
      <c r="FI7" s="20"/>
      <c r="FJ7" s="20"/>
      <c r="FK7" s="20"/>
      <c r="FL7" s="20"/>
      <c r="FM7" s="36"/>
      <c r="FN7" s="20"/>
      <c r="FO7" s="20"/>
      <c r="FP7" s="20"/>
      <c r="FQ7" s="20"/>
      <c r="FR7" s="20"/>
      <c r="FS7" s="20"/>
      <c r="FT7" s="20"/>
      <c r="FU7" s="20"/>
      <c r="FV7" s="20"/>
      <c r="FW7" s="20"/>
      <c r="FX7" s="20"/>
      <c r="FY7" s="20"/>
      <c r="FZ7" s="20"/>
      <c r="GA7" s="20"/>
      <c r="GB7" s="20"/>
      <c r="GC7" s="20"/>
      <c r="GD7" s="20"/>
      <c r="GE7" s="20"/>
      <c r="GF7" s="20"/>
      <c r="GG7" s="20"/>
      <c r="GH7" s="20"/>
      <c r="GI7" s="20"/>
      <c r="GJ7" s="20"/>
      <c r="GK7" s="36"/>
      <c r="GL7" s="111" t="s">
        <v>223</v>
      </c>
      <c r="GM7" s="111" t="s">
        <v>224</v>
      </c>
      <c r="GN7" s="111" t="s">
        <v>225</v>
      </c>
      <c r="GO7" s="111" t="s">
        <v>224</v>
      </c>
      <c r="GP7" s="111" t="s">
        <v>226</v>
      </c>
      <c r="GQ7" s="111" t="s">
        <v>224</v>
      </c>
      <c r="GR7" s="111" t="s">
        <v>227</v>
      </c>
      <c r="GS7" s="111" t="s">
        <v>224</v>
      </c>
      <c r="GT7" s="113" t="s">
        <v>149</v>
      </c>
      <c r="GU7" s="113" t="s">
        <v>224</v>
      </c>
      <c r="GV7" s="114" t="s">
        <v>199</v>
      </c>
      <c r="GW7" s="114" t="s">
        <v>224</v>
      </c>
      <c r="GX7" s="114" t="s">
        <v>200</v>
      </c>
      <c r="GY7" s="114" t="s">
        <v>224</v>
      </c>
      <c r="GZ7" s="114" t="s">
        <v>228</v>
      </c>
      <c r="HA7" s="114" t="s">
        <v>224</v>
      </c>
      <c r="HB7" s="114" t="s">
        <v>227</v>
      </c>
      <c r="HC7" s="114" t="s">
        <v>224</v>
      </c>
      <c r="HD7" s="114" t="s">
        <v>149</v>
      </c>
      <c r="HE7" s="114" t="s">
        <v>224</v>
      </c>
      <c r="HF7" s="112"/>
      <c r="HG7" s="112"/>
      <c r="HH7" s="112"/>
      <c r="HI7" s="112"/>
      <c r="HJ7" s="112"/>
      <c r="HK7" s="112"/>
      <c r="HL7" s="112"/>
      <c r="HM7" s="112"/>
      <c r="HN7" s="112"/>
      <c r="HO7" s="112"/>
      <c r="HP7" s="112"/>
      <c r="HQ7" s="126"/>
      <c r="HR7" s="123"/>
      <c r="HS7" s="127"/>
    </row>
    <row r="8" s="5" customFormat="1" ht="22.5" customHeight="1" spans="1:227">
      <c r="A8" s="21"/>
      <c r="B8" s="22"/>
      <c r="C8" s="22"/>
      <c r="D8" s="22"/>
      <c r="E8" s="23"/>
      <c r="F8" s="23"/>
      <c r="G8" s="22"/>
      <c r="H8" s="22"/>
      <c r="I8" s="25"/>
      <c r="J8" s="22"/>
      <c r="K8" s="22"/>
      <c r="L8" s="22"/>
      <c r="M8" s="22"/>
      <c r="N8" s="22"/>
      <c r="O8" s="22"/>
      <c r="P8" s="22"/>
      <c r="Q8" s="22"/>
      <c r="R8" s="22"/>
      <c r="S8" s="22"/>
      <c r="T8" s="34"/>
      <c r="U8" s="34"/>
      <c r="V8" s="34"/>
      <c r="W8" s="34"/>
      <c r="X8" s="22"/>
      <c r="Y8" s="22"/>
      <c r="Z8" s="22"/>
      <c r="AA8" s="22"/>
      <c r="AB8" s="38">
        <f>IF(C8&gt;0,SUM(J8:M8)/C8,0)</f>
        <v>0</v>
      </c>
      <c r="AC8" s="22"/>
      <c r="AD8" s="22"/>
      <c r="AE8" s="22"/>
      <c r="AF8" s="39">
        <v>0</v>
      </c>
      <c r="AG8" s="39">
        <v>0</v>
      </c>
      <c r="AH8" s="39">
        <v>0</v>
      </c>
      <c r="AI8" s="23"/>
      <c r="AJ8" s="22"/>
      <c r="AK8" s="46"/>
      <c r="AL8" s="47">
        <v>0</v>
      </c>
      <c r="AM8" s="23"/>
      <c r="AN8" s="22"/>
      <c r="AO8" s="22"/>
      <c r="AP8" s="22"/>
      <c r="AQ8" s="22"/>
      <c r="AR8" s="23"/>
      <c r="AS8" s="22"/>
      <c r="AT8" s="46"/>
      <c r="AU8" s="55">
        <v>0</v>
      </c>
      <c r="AV8" s="55">
        <v>0</v>
      </c>
      <c r="AW8" s="23"/>
      <c r="AX8" s="23"/>
      <c r="AY8" s="55" t="s">
        <v>229</v>
      </c>
      <c r="AZ8" s="66"/>
      <c r="BA8" s="66"/>
      <c r="BB8" s="67"/>
      <c r="BC8" s="67"/>
      <c r="BD8" s="67"/>
      <c r="BE8" s="67"/>
      <c r="BF8" s="67"/>
      <c r="BG8" s="67"/>
      <c r="BH8" s="67"/>
      <c r="BI8" s="67"/>
      <c r="BJ8" s="67"/>
      <c r="BK8" s="67"/>
      <c r="BL8" s="67"/>
      <c r="BM8" s="67"/>
      <c r="BN8" s="67"/>
      <c r="BO8" s="67"/>
      <c r="BP8" s="67"/>
      <c r="BQ8" s="67"/>
      <c r="BR8" s="67"/>
      <c r="BS8" s="67"/>
      <c r="BT8" s="70"/>
      <c r="BU8" s="67"/>
      <c r="BV8" s="22"/>
      <c r="BW8" s="38">
        <f>IF(C8&gt;0,BV8/C8,0)</f>
        <v>0</v>
      </c>
      <c r="BX8" s="22"/>
      <c r="BY8" s="38">
        <f>IF(C8&gt;0,BX8/C8,0)</f>
        <v>0</v>
      </c>
      <c r="BZ8" s="22"/>
      <c r="CA8" s="22"/>
      <c r="CB8" s="22"/>
      <c r="CC8" s="23"/>
      <c r="CD8" s="23"/>
      <c r="CE8" s="23"/>
      <c r="CF8" s="23"/>
      <c r="CG8" s="23"/>
      <c r="CH8" s="23"/>
      <c r="CI8" s="23"/>
      <c r="CJ8" s="23"/>
      <c r="CK8" s="23"/>
      <c r="CL8" s="23"/>
      <c r="CM8" s="23"/>
      <c r="CN8" s="23"/>
      <c r="CO8" s="23"/>
      <c r="CP8" s="22"/>
      <c r="CQ8" s="66"/>
      <c r="CR8" s="66"/>
      <c r="CS8" s="66"/>
      <c r="CT8" s="66"/>
      <c r="CU8" s="66"/>
      <c r="CV8" s="23"/>
      <c r="CW8" s="23"/>
      <c r="CX8" s="66"/>
      <c r="CY8" s="66"/>
      <c r="CZ8" s="66"/>
      <c r="DA8" s="66"/>
      <c r="DB8" s="66"/>
      <c r="DC8" s="23"/>
      <c r="DD8" s="23"/>
      <c r="DE8" s="23"/>
      <c r="DF8" s="23"/>
      <c r="DG8" s="23"/>
      <c r="DH8" s="23"/>
      <c r="DI8" s="23"/>
      <c r="DJ8" s="23"/>
      <c r="DK8" s="23"/>
      <c r="DL8" s="22"/>
      <c r="DM8" s="22"/>
      <c r="DN8" s="22"/>
      <c r="DO8" s="22"/>
      <c r="DP8" s="22"/>
      <c r="DQ8" s="22"/>
      <c r="DR8" s="22"/>
      <c r="DS8" s="22"/>
      <c r="DT8" s="81"/>
      <c r="DU8" s="81"/>
      <c r="DV8" s="81"/>
      <c r="DW8" s="81"/>
      <c r="DX8" s="81"/>
      <c r="DY8" s="81"/>
      <c r="DZ8" s="81"/>
      <c r="EA8" s="81"/>
      <c r="EB8" s="23"/>
      <c r="EC8" s="81"/>
      <c r="ED8" s="66"/>
      <c r="EE8" s="84"/>
      <c r="EF8" s="81"/>
      <c r="EG8" s="81"/>
      <c r="EH8" s="81"/>
      <c r="EI8" s="81"/>
      <c r="EJ8" s="81"/>
      <c r="EK8" s="23"/>
      <c r="EL8" s="23"/>
      <c r="EM8" s="23"/>
      <c r="EN8" s="23"/>
      <c r="EO8" s="23"/>
      <c r="EP8" s="66"/>
      <c r="EQ8" s="67"/>
      <c r="ER8" s="66"/>
      <c r="ES8" s="67"/>
      <c r="ET8" s="66"/>
      <c r="EU8" s="67"/>
      <c r="EV8" s="66"/>
      <c r="EW8" s="67"/>
      <c r="EX8" s="23"/>
      <c r="EY8" s="47">
        <f>IF(C8&gt;0,EX8/C8,0)</f>
        <v>0</v>
      </c>
      <c r="EZ8" s="23"/>
      <c r="FA8" s="47">
        <f>IF(C8&gt;0,EZ8/C8,0)</f>
        <v>0</v>
      </c>
      <c r="FB8" s="23"/>
      <c r="FC8" s="47">
        <f>IF(C8&gt;0,FB8/C8,0)</f>
        <v>0</v>
      </c>
      <c r="FD8" s="23"/>
      <c r="FE8" s="47">
        <f>IF(C8&gt;0,FD8/C8,0)</f>
        <v>0</v>
      </c>
      <c r="FF8" s="23"/>
      <c r="FG8" s="47">
        <f>IF(C8&gt;0,FF8/C8,0)</f>
        <v>0</v>
      </c>
      <c r="FH8" s="23"/>
      <c r="FI8" s="47">
        <f>IF(C8&gt;0,FH8/C8,0)</f>
        <v>0</v>
      </c>
      <c r="FJ8" s="23"/>
      <c r="FK8" s="47">
        <f>IF(C8&gt;0,FJ8/C8,0)</f>
        <v>0</v>
      </c>
      <c r="FL8" s="23"/>
      <c r="FM8" s="96">
        <f>IF(C8&gt;0,FL8/C8,0)</f>
        <v>0</v>
      </c>
      <c r="FN8" s="23"/>
      <c r="FO8" s="96">
        <f>IF(C8&gt;0,FN8/C8,0)</f>
        <v>0</v>
      </c>
      <c r="FP8" s="23"/>
      <c r="FQ8" s="96">
        <f>IF(C8&gt;0,FP8/C8,0)</f>
        <v>0</v>
      </c>
      <c r="FR8" s="23"/>
      <c r="FS8" s="96">
        <f>IF(C8&gt;0,FR8/C8,0)</f>
        <v>0</v>
      </c>
      <c r="FT8" s="23"/>
      <c r="FU8" s="96">
        <f>IF(C8&gt;0,FT8/C8,0)</f>
        <v>0</v>
      </c>
      <c r="FV8" s="23"/>
      <c r="FW8" s="23"/>
      <c r="FX8" s="23"/>
      <c r="FY8" s="23"/>
      <c r="FZ8" s="23"/>
      <c r="GA8" s="23"/>
      <c r="GB8" s="23"/>
      <c r="GC8" s="23"/>
      <c r="GD8" s="23"/>
      <c r="GE8" s="23"/>
      <c r="GF8" s="23"/>
      <c r="GG8" s="23"/>
      <c r="GH8" s="23"/>
      <c r="GI8" s="23"/>
      <c r="GJ8" s="23"/>
      <c r="GK8" s="23"/>
      <c r="GL8" s="23"/>
      <c r="GM8" s="47">
        <f>IF(C8&gt;0,GL8/C8,0)</f>
        <v>0</v>
      </c>
      <c r="GN8" s="22"/>
      <c r="GO8" s="47">
        <f>IF(C8&gt;0,GN8/C8,0)</f>
        <v>0</v>
      </c>
      <c r="GP8" s="22"/>
      <c r="GQ8" s="47">
        <f>IF(C8&gt;0,GP8/C8,0)</f>
        <v>0</v>
      </c>
      <c r="GR8" s="22"/>
      <c r="GS8" s="47">
        <f>IF(C8&gt;0,GR8/C8,0)</f>
        <v>0</v>
      </c>
      <c r="GT8" s="23"/>
      <c r="GU8" s="47">
        <f>IF(C8&gt;0,GT8/C8,0)</f>
        <v>0</v>
      </c>
      <c r="GV8" s="23"/>
      <c r="GW8" s="47">
        <f>IF(C8&gt;0,GV8/C8,0)</f>
        <v>0</v>
      </c>
      <c r="GX8" s="23"/>
      <c r="GY8" s="47">
        <f>IF(C8&gt;0,GX8/C8,0)</f>
        <v>0</v>
      </c>
      <c r="GZ8" s="23"/>
      <c r="HA8" s="47">
        <f>IF(C8&gt;0,GZ8/C8,0)</f>
        <v>0</v>
      </c>
      <c r="HB8" s="23"/>
      <c r="HC8" s="47">
        <f>IF(C8&gt;0,HB8/C8,0)</f>
        <v>0</v>
      </c>
      <c r="HD8" s="23"/>
      <c r="HE8" s="119">
        <f>IF(C8&gt;0,HD8/C8,0)</f>
        <v>0</v>
      </c>
      <c r="HF8" s="23"/>
      <c r="HG8" s="23"/>
      <c r="HH8" s="23"/>
      <c r="HI8" s="23"/>
      <c r="HJ8" s="23"/>
      <c r="HK8" s="23"/>
      <c r="HL8" s="23"/>
      <c r="HM8" s="23"/>
      <c r="HN8" s="23"/>
      <c r="HO8" s="23"/>
      <c r="HP8" s="23"/>
      <c r="HQ8" s="23"/>
      <c r="HR8" s="23"/>
      <c r="HS8" s="128"/>
    </row>
    <row r="9" spans="213:213">
      <c r="HE9" s="120"/>
    </row>
  </sheetData>
  <sheetProtection algorithmName="SHA-512" hashValue="zSZxpWUQQfp1AyheqKHassabK69fgnZksDX+axiboVfxvvDMbpIVs4GhoksrjWCrDgHVytLQZpG02LoKEPpE7g==" saltValue="RoCfmdss95lVB/UplEnvSw==" spinCount="100000" sheet="1" objects="1"/>
  <protectedRanges>
    <protectedRange sqref="A8:AA8" name="区域1"/>
  </protectedRanges>
  <mergeCells count="264">
    <mergeCell ref="A1:HS1"/>
    <mergeCell ref="B2:E2"/>
    <mergeCell ref="F2:L2"/>
    <mergeCell ref="M2:T2"/>
    <mergeCell ref="U2:AE2"/>
    <mergeCell ref="AF2:AJ2"/>
    <mergeCell ref="AK2:AQ2"/>
    <mergeCell ref="AR2:HS2"/>
    <mergeCell ref="B3:D3"/>
    <mergeCell ref="E3:F3"/>
    <mergeCell ref="G3:I3"/>
    <mergeCell ref="J3:AD3"/>
    <mergeCell ref="AE3:AH3"/>
    <mergeCell ref="AI3:AL3"/>
    <mergeCell ref="AM3:AQ3"/>
    <mergeCell ref="AS3:AY3"/>
    <mergeCell ref="AZ3:BU3"/>
    <mergeCell ref="BV3:CP3"/>
    <mergeCell ref="CQ3:DC3"/>
    <mergeCell ref="DD3:DK3"/>
    <mergeCell ref="DL3:DS3"/>
    <mergeCell ref="DT3:DU3"/>
    <mergeCell ref="DV3:EA3"/>
    <mergeCell ref="EB3:EJ3"/>
    <mergeCell ref="EK3:EO3"/>
    <mergeCell ref="EP3:FU3"/>
    <mergeCell ref="FV3:GK3"/>
    <mergeCell ref="GL3:HE3"/>
    <mergeCell ref="HF3:HK3"/>
    <mergeCell ref="HL3:HQ3"/>
    <mergeCell ref="J4:M4"/>
    <mergeCell ref="N4:S4"/>
    <mergeCell ref="T4:W4"/>
    <mergeCell ref="X4:AA4"/>
    <mergeCell ref="AS4:AV4"/>
    <mergeCell ref="AW4:AX4"/>
    <mergeCell ref="BB4:BP4"/>
    <mergeCell ref="BQ4:BU4"/>
    <mergeCell ref="DL4:DO4"/>
    <mergeCell ref="DP4:DS4"/>
    <mergeCell ref="BB5:BL5"/>
    <mergeCell ref="BM5:BP5"/>
    <mergeCell ref="BB6:BD6"/>
    <mergeCell ref="BE6:BG6"/>
    <mergeCell ref="BH6:BJ6"/>
    <mergeCell ref="GL6:GU6"/>
    <mergeCell ref="GV6:HE6"/>
    <mergeCell ref="A2:A7"/>
    <mergeCell ref="B4:B7"/>
    <mergeCell ref="C4:C7"/>
    <mergeCell ref="D4:D7"/>
    <mergeCell ref="E4:E7"/>
    <mergeCell ref="F4:F7"/>
    <mergeCell ref="G4:G7"/>
    <mergeCell ref="H4:H7"/>
    <mergeCell ref="I4: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4:AB7"/>
    <mergeCell ref="AC4:AC7"/>
    <mergeCell ref="AD4:AD7"/>
    <mergeCell ref="AE4:AE5"/>
    <mergeCell ref="AE6:AE7"/>
    <mergeCell ref="AF6:AF7"/>
    <mergeCell ref="AG6:AG7"/>
    <mergeCell ref="AH6:AH7"/>
    <mergeCell ref="AI4:AI7"/>
    <mergeCell ref="AJ4:AJ7"/>
    <mergeCell ref="AK6:AK7"/>
    <mergeCell ref="AL6:AL7"/>
    <mergeCell ref="AM4:AM5"/>
    <mergeCell ref="AM6:AM7"/>
    <mergeCell ref="AN6:AN7"/>
    <mergeCell ref="AO6:AO7"/>
    <mergeCell ref="AP6:AP7"/>
    <mergeCell ref="AQ6:AQ7"/>
    <mergeCell ref="AR4:AR7"/>
    <mergeCell ref="AS5:AS7"/>
    <mergeCell ref="AT5:AT7"/>
    <mergeCell ref="AU5:AU7"/>
    <mergeCell ref="AV5:AV7"/>
    <mergeCell ref="AW5:AW7"/>
    <mergeCell ref="AX5:AX7"/>
    <mergeCell ref="AY4:AY7"/>
    <mergeCell ref="AZ4:AZ7"/>
    <mergeCell ref="BA4:BA7"/>
    <mergeCell ref="BM6:BM7"/>
    <mergeCell ref="BN6:BN7"/>
    <mergeCell ref="BO6:BO7"/>
    <mergeCell ref="BP6:BP7"/>
    <mergeCell ref="BQ5:BQ7"/>
    <mergeCell ref="BR5:BR7"/>
    <mergeCell ref="BS5:BS7"/>
    <mergeCell ref="BT5:BT7"/>
    <mergeCell ref="BU5:BU7"/>
    <mergeCell ref="BV6:BV7"/>
    <mergeCell ref="BW6:BW7"/>
    <mergeCell ref="BX6:BX7"/>
    <mergeCell ref="BY6:BY7"/>
    <mergeCell ref="BZ6:BZ7"/>
    <mergeCell ref="CA6:CA7"/>
    <mergeCell ref="CB6:CB7"/>
    <mergeCell ref="CC6:CC7"/>
    <mergeCell ref="CD6:CD7"/>
    <mergeCell ref="CE6:CE7"/>
    <mergeCell ref="CF6:CF7"/>
    <mergeCell ref="CG6:CG7"/>
    <mergeCell ref="CH6:CH7"/>
    <mergeCell ref="CI6:CI7"/>
    <mergeCell ref="CJ6:CJ7"/>
    <mergeCell ref="CK6:CK7"/>
    <mergeCell ref="CL6:CL7"/>
    <mergeCell ref="CM4:CM7"/>
    <mergeCell ref="CN4:CN7"/>
    <mergeCell ref="CO4:CO7"/>
    <mergeCell ref="CP4:CP7"/>
    <mergeCell ref="CQ4:CQ7"/>
    <mergeCell ref="CR4:CR7"/>
    <mergeCell ref="CS4:CS7"/>
    <mergeCell ref="CT4:CT7"/>
    <mergeCell ref="CU4:CU7"/>
    <mergeCell ref="CV4:CV7"/>
    <mergeCell ref="CW4:CW7"/>
    <mergeCell ref="CX4:CX7"/>
    <mergeCell ref="CY4:CY7"/>
    <mergeCell ref="CZ4:CZ7"/>
    <mergeCell ref="DA4:DA7"/>
    <mergeCell ref="DB4:DB7"/>
    <mergeCell ref="DC4:DC7"/>
    <mergeCell ref="DD4:DD7"/>
    <mergeCell ref="DE4:DE7"/>
    <mergeCell ref="DF4:DF7"/>
    <mergeCell ref="DG4:DG7"/>
    <mergeCell ref="DH4:DH7"/>
    <mergeCell ref="DI4:DI7"/>
    <mergeCell ref="DJ4:DJ7"/>
    <mergeCell ref="DK4:DK7"/>
    <mergeCell ref="DL5:DL7"/>
    <mergeCell ref="DM5:DM7"/>
    <mergeCell ref="DN5:DN7"/>
    <mergeCell ref="DO5:DO7"/>
    <mergeCell ref="DP5:DP7"/>
    <mergeCell ref="DQ5:DQ7"/>
    <mergeCell ref="DR5:DR7"/>
    <mergeCell ref="DS5:DS7"/>
    <mergeCell ref="DT4:DT7"/>
    <mergeCell ref="DU4:DU7"/>
    <mergeCell ref="DV4:DV7"/>
    <mergeCell ref="DW4:DW7"/>
    <mergeCell ref="DX4:DX7"/>
    <mergeCell ref="DY4:DY7"/>
    <mergeCell ref="DZ4:DZ7"/>
    <mergeCell ref="EA4:EA7"/>
    <mergeCell ref="EB4:EB7"/>
    <mergeCell ref="EC4:EC7"/>
    <mergeCell ref="ED4:ED7"/>
    <mergeCell ref="EE4:EE7"/>
    <mergeCell ref="EF4:EF7"/>
    <mergeCell ref="EG4:EG7"/>
    <mergeCell ref="EH4:EH7"/>
    <mergeCell ref="EI4:EI7"/>
    <mergeCell ref="EJ4:EJ7"/>
    <mergeCell ref="EK4:EK7"/>
    <mergeCell ref="EL4:EL7"/>
    <mergeCell ref="EM4:EM7"/>
    <mergeCell ref="EN4:EN7"/>
    <mergeCell ref="EO4:EO7"/>
    <mergeCell ref="EP6:EP7"/>
    <mergeCell ref="EQ6:EQ7"/>
    <mergeCell ref="ER6:ER7"/>
    <mergeCell ref="ES6:ES7"/>
    <mergeCell ref="ET6:ET7"/>
    <mergeCell ref="EU6:EU7"/>
    <mergeCell ref="EV6:EV7"/>
    <mergeCell ref="EW6:EW7"/>
    <mergeCell ref="EX6:EX7"/>
    <mergeCell ref="EY6:EY7"/>
    <mergeCell ref="EZ6:EZ7"/>
    <mergeCell ref="FA6:FA7"/>
    <mergeCell ref="FB6:FB7"/>
    <mergeCell ref="FC6:FC7"/>
    <mergeCell ref="FD6:FD7"/>
    <mergeCell ref="FE6:FE7"/>
    <mergeCell ref="FF6:FF7"/>
    <mergeCell ref="FG6:FG7"/>
    <mergeCell ref="FH6:FH7"/>
    <mergeCell ref="FI6:FI7"/>
    <mergeCell ref="FJ6:FJ7"/>
    <mergeCell ref="FK6:FK7"/>
    <mergeCell ref="FL6:FL7"/>
    <mergeCell ref="FM6:FM7"/>
    <mergeCell ref="FN4:FN7"/>
    <mergeCell ref="FO4:FO7"/>
    <mergeCell ref="FP4:FP7"/>
    <mergeCell ref="FQ4:FQ7"/>
    <mergeCell ref="FR4:FR7"/>
    <mergeCell ref="FS4:FS7"/>
    <mergeCell ref="FT4:FT7"/>
    <mergeCell ref="FU4:FU7"/>
    <mergeCell ref="FV6:FV7"/>
    <mergeCell ref="FW6:FW7"/>
    <mergeCell ref="FX6:FX7"/>
    <mergeCell ref="FY6:FY7"/>
    <mergeCell ref="FZ6:FZ7"/>
    <mergeCell ref="GA6:GA7"/>
    <mergeCell ref="GB6:GB7"/>
    <mergeCell ref="GC6:GC7"/>
    <mergeCell ref="GD6:GD7"/>
    <mergeCell ref="GE6:GE7"/>
    <mergeCell ref="GF4:GF5"/>
    <mergeCell ref="GF6:GF7"/>
    <mergeCell ref="GG4:GG5"/>
    <mergeCell ref="GG6:GG7"/>
    <mergeCell ref="GH4:GH7"/>
    <mergeCell ref="GI4:GI7"/>
    <mergeCell ref="GJ4:GJ7"/>
    <mergeCell ref="GK4:GK7"/>
    <mergeCell ref="HF4:HF7"/>
    <mergeCell ref="HG4:HG7"/>
    <mergeCell ref="HH4:HH7"/>
    <mergeCell ref="HI4:HI7"/>
    <mergeCell ref="HJ4:HJ7"/>
    <mergeCell ref="HK4:HK7"/>
    <mergeCell ref="HL4:HL7"/>
    <mergeCell ref="HM4:HM7"/>
    <mergeCell ref="HN4:HN7"/>
    <mergeCell ref="HO4:HO7"/>
    <mergeCell ref="HP4:HP7"/>
    <mergeCell ref="HQ4:HQ7"/>
    <mergeCell ref="HR3:HR7"/>
    <mergeCell ref="HS3:HS7"/>
    <mergeCell ref="BZ4:CB5"/>
    <mergeCell ref="AN4:AO5"/>
    <mergeCell ref="AP4:AQ5"/>
    <mergeCell ref="BV4:BW5"/>
    <mergeCell ref="BX4:BY5"/>
    <mergeCell ref="FJ4:FK5"/>
    <mergeCell ref="FL4:FM5"/>
    <mergeCell ref="AF4:AH5"/>
    <mergeCell ref="FZ4:GB5"/>
    <mergeCell ref="GC4:GE5"/>
    <mergeCell ref="AK4:AL5"/>
    <mergeCell ref="CC4:CL5"/>
    <mergeCell ref="FV4:FY5"/>
    <mergeCell ref="EP4:EW5"/>
    <mergeCell ref="EX4:FC5"/>
    <mergeCell ref="FD4:FI5"/>
    <mergeCell ref="GL4:HE5"/>
  </mergeCells>
  <conditionalFormatting sqref="F2:L2">
    <cfRule type="expression" dxfId="0" priority="20">
      <formula>$F$2=0</formula>
    </cfRule>
  </conditionalFormatting>
  <conditionalFormatting sqref="J8:AA8">
    <cfRule type="expression" dxfId="1" priority="21">
      <formula>SUM($J$8:$M$8)&lt;&gt;SUM($X$8:$AA$8)</formula>
    </cfRule>
    <cfRule type="expression" dxfId="1" priority="22">
      <formula>SUM($J$8:$M$8)&lt;&gt;SUM($T$8:$W$8)</formula>
    </cfRule>
    <cfRule type="expression" dxfId="1" priority="23">
      <formula>SUM($J$8:$M$8)&lt;&gt;SUM($N$8:$S$8)</formula>
    </cfRule>
  </conditionalFormatting>
  <conditionalFormatting sqref="AB8">
    <cfRule type="expression" dxfId="2" priority="26">
      <formula>$AB$8=0</formula>
    </cfRule>
  </conditionalFormatting>
  <conditionalFormatting sqref="AF8:AH8">
    <cfRule type="expression" dxfId="2" priority="27">
      <formula>$AH$8=0</formula>
    </cfRule>
  </conditionalFormatting>
  <conditionalFormatting sqref="AK8">
    <cfRule type="expression" dxfId="3" priority="28">
      <formula>$AK$8&gt;100</formula>
    </cfRule>
  </conditionalFormatting>
  <conditionalFormatting sqref="AL8">
    <cfRule type="expression" dxfId="2" priority="29">
      <formula>$AL$8=0</formula>
    </cfRule>
  </conditionalFormatting>
  <conditionalFormatting sqref="AU8:AV8">
    <cfRule type="expression" dxfId="2" priority="30">
      <formula>$AU$8=0</formula>
    </cfRule>
  </conditionalFormatting>
  <conditionalFormatting sqref="AY8">
    <cfRule type="expression" dxfId="2" priority="31">
      <formula>$AU$8=0</formula>
    </cfRule>
  </conditionalFormatting>
  <conditionalFormatting sqref="BA8">
    <cfRule type="expression" dxfId="4" priority="17">
      <formula>$AZ$8="否"</formula>
    </cfRule>
  </conditionalFormatting>
  <conditionalFormatting sqref="BB8:BU8">
    <cfRule type="expression" dxfId="2" priority="32">
      <formula>$AZ$8="否"</formula>
    </cfRule>
  </conditionalFormatting>
  <conditionalFormatting sqref="BT8">
    <cfRule type="expression" dxfId="5" priority="33">
      <formula>$BT$8&gt;100</formula>
    </cfRule>
  </conditionalFormatting>
  <conditionalFormatting sqref="BV8">
    <cfRule type="expression" dxfId="1" priority="36">
      <formula>($BV$8+$BX$8)&gt;$C$8</formula>
    </cfRule>
  </conditionalFormatting>
  <conditionalFormatting sqref="BW8">
    <cfRule type="expression" dxfId="2" priority="34">
      <formula>$BW$8=0</formula>
    </cfRule>
  </conditionalFormatting>
  <conditionalFormatting sqref="BX8">
    <cfRule type="expression" dxfId="1" priority="37">
      <formula>($BV$8+$BX$8)&gt;$C$8</formula>
    </cfRule>
  </conditionalFormatting>
  <conditionalFormatting sqref="BY8">
    <cfRule type="expression" dxfId="2" priority="35">
      <formula>$BY$8=0</formula>
    </cfRule>
  </conditionalFormatting>
  <conditionalFormatting sqref="EQ8">
    <cfRule type="expression" dxfId="2" priority="16">
      <formula>$AZ$8="否"</formula>
    </cfRule>
  </conditionalFormatting>
  <conditionalFormatting sqref="ES8">
    <cfRule type="expression" dxfId="2" priority="15">
      <formula>$AZ$8="否"</formula>
    </cfRule>
  </conditionalFormatting>
  <conditionalFormatting sqref="EW8">
    <cfRule type="expression" dxfId="2" priority="13">
      <formula>$AZ$8="否"</formula>
    </cfRule>
  </conditionalFormatting>
  <conditionalFormatting sqref="EY8">
    <cfRule type="expression" dxfId="2" priority="12">
      <formula>$AZ$8="否"</formula>
    </cfRule>
  </conditionalFormatting>
  <conditionalFormatting sqref="FA8">
    <cfRule type="expression" dxfId="2" priority="4">
      <formula>$AZ$8="否"</formula>
    </cfRule>
  </conditionalFormatting>
  <conditionalFormatting sqref="FC8">
    <cfRule type="expression" dxfId="2" priority="3">
      <formula>$AZ$8="否"</formula>
    </cfRule>
  </conditionalFormatting>
  <conditionalFormatting sqref="FE8">
    <cfRule type="expression" dxfId="2" priority="9">
      <formula>$AZ$8="否"</formula>
    </cfRule>
  </conditionalFormatting>
  <conditionalFormatting sqref="FG8">
    <cfRule type="expression" dxfId="2" priority="8">
      <formula>$AZ$8="否"</formula>
    </cfRule>
  </conditionalFormatting>
  <conditionalFormatting sqref="FI8">
    <cfRule type="expression" dxfId="2" priority="7">
      <formula>$AZ$8="否"</formula>
    </cfRule>
  </conditionalFormatting>
  <conditionalFormatting sqref="FK8">
    <cfRule type="expression" dxfId="2" priority="6">
      <formula>$AZ$8="否"</formula>
    </cfRule>
  </conditionalFormatting>
  <conditionalFormatting sqref="HF8:HK8">
    <cfRule type="expression" dxfId="6" priority="2">
      <formula>SUM($J8)&lt;&gt;SUM($HF$8:$HK$8)</formula>
    </cfRule>
  </conditionalFormatting>
  <conditionalFormatting sqref="HL8:HQ8">
    <cfRule type="expression" dxfId="6" priority="1">
      <formula>SUM($K$8:$M$8)&lt;&gt;SUM($HL$8:$HQ$8)</formula>
    </cfRule>
  </conditionalFormatting>
  <conditionalFormatting sqref="FM8 FO8 FQ8 FS8 FU8">
    <cfRule type="expression" dxfId="2" priority="5">
      <formula>$AZ$8="否"</formula>
    </cfRule>
  </conditionalFormatting>
  <dataValidations count="25">
    <dataValidation allowBlank="1" showInputMessage="1" showErrorMessage="1" errorTitle="数值错误" sqref="HT7 HV7 HX7 HZ7 IB7 QZ7 RB7 RD7 RF7 RH7 RJ7 RL7 RN7 RP7 RR7 RT7 RV7 RX7 AAV7 AAX7 AAZ7 ABB7 ABD7 ABF7 ABH7 ABJ7 ABL7 ABN7 ABP7 ABR7 ABT7 AKR7 AKT7 AKV7 AKX7 AKZ7 ALB7 ALD7 ALF7 ALH7 ALJ7 ALL7 ALN7 ALP7 AUN7 AUP7 AUR7 AUT7 AUV7 AUX7 AUZ7 AVB7 AVD7 AVF7 AVH7 AVJ7 AVL7 BEJ7 BEL7 BEN7 BEP7 BER7 BET7 BEV7 BEX7 BEZ7 BFB7 BFD7 BFF7 BFH7 BOF7 BOH7 BOJ7 BOL7 BON7 BOP7 BOR7 BOT7 BOV7 BOX7 BOZ7 BPB7 BPD7 BYB7 BYD7 BYF7 BYH7 BYJ7 BYL7 BYN7 BYP7 BYR7 BYT7 BYV7 BYX7 BYZ7 CHX7 CHZ7 CIB7 CID7 CIF7 CIH7 CIJ7 CIL7 CIN7 CIP7 CIR7 CIT7 CIV7 CRT7 CRV7 CRX7 CRZ7 CSB7 CSD7 CSF7 CSH7 CSJ7 CSL7 CSN7 CSP7 CSR7 DBP7 DBR7 DBT7 DBV7 DBX7 DBZ7 DCB7 DCD7 DCF7 DCH7 DCJ7 DCL7 DCN7 DLL7 DLN7 DLP7 DLR7 DLT7 DLV7 DLX7 DLZ7 DMB7 DMD7 DMF7 DMH7 DMJ7 DVH7 DVJ7 DVL7 DVN7 DVP7 DVR7 DVT7 DVV7 DVX7 DVZ7 DWB7 DWD7 DWF7 EFD7 EFF7 EFH7 EFJ7 EFL7 EFN7 EFP7 EFR7 EFT7 EFV7 EFX7 EFZ7 EGB7 EOZ7 EPB7 EPD7 EPF7 EPH7 EPJ7 EPL7 EPN7 EPP7 EPR7 EPT7 EPV7 EPX7 EYV7 EYX7 EYZ7 EZB7 EZD7 EZF7 EZH7 EZJ7 EZL7 EZN7 EZP7 EZR7 EZT7 FIR7 FIT7 FIV7 FIX7 FIZ7 FJB7 FJD7 FJF7 FJH7 FJJ7 FJL7 FJN7 FJP7 FSN7 FSP7 FSR7 FST7 FSV7 FSX7 FSZ7 FTB7 FTD7 FTF7 FTH7 FTJ7 FTL7 GCJ7 GCL7 GCN7 GCP7 GCR7 GCT7 GCV7 GCX7 GCZ7 GDB7 GDD7 GDF7 GDH7 GMF7 GMH7 GMJ7 GML7 GMN7 GMP7 GMR7 GMT7 GMV7 GMX7 GMZ7 GNB7 GND7 GWB7 GWD7 GWF7 GWH7 GWJ7 GWL7 GWN7 GWP7 GWR7 GWT7 GWV7 GWX7 GWZ7 HFX7 HFZ7 HGB7 HGD7 HGF7 HGH7 HGJ7 HGL7 HGN7 HGP7 HGR7 HGT7 HGV7 HPT7 HPV7 HPX7 HPZ7 HQB7 HQD7 HQF7 HQH7 HQJ7 HQL7 HQN7 HQP7 HQR7 HZP7 HZR7 HZT7 HZV7 HZX7 HZZ7 IAB7 IAD7 IAF7 IAH7 IAJ7 IAL7 IAN7 IJL7 IJN7 IJP7 IJR7 IJT7 IJV7 IJX7 IJZ7 IKB7 IKD7 IKF7 IKH7 IKJ7 ITH7 ITJ7 ITL7 ITN7 ITP7 ITR7 ITT7 ITV7 ITX7 ITZ7 IUB7 IUD7 IUF7 JDD7 JDF7 JDH7 JDJ7 JDL7 JDN7 JDP7 JDR7 JDT7 JDV7 JDX7 JDZ7 JEB7 JMZ7 JNB7 JND7 JNF7 JNH7 JNJ7 JNL7 JNN7 JNP7 JNR7 JNT7 JNV7 JNX7 JWV7 JWX7 JWZ7 JXB7 JXD7 JXF7 JXH7 JXJ7 JXL7 JXN7 JXP7 JXR7 JXT7 KGR7 KGT7 KGV7 KGX7 KGZ7 KHB7 KHD7 KHF7 KHH7 KHJ7 KHL7 KHN7 KHP7 KQN7 KQP7 KQR7 KQT7 KQV7 KQX7 KQZ7 KRB7 KRD7 KRF7 KRH7 KRJ7 KRL7 LAJ7 LAL7 LAN7 LAP7 LAR7 LAT7 LAV7 LAX7 LAZ7 LBB7 LBD7 LBF7 LBH7 LKF7 LKH7 LKJ7 LKL7 LKN7 LKP7 LKR7 LKT7 LKV7 LKX7 LKZ7 LLB7 LLD7 LUB7 LUD7 LUF7 LUH7 LUJ7 LUL7 LUN7 LUP7 LUR7 LUT7 LUV7 LUX7 LUZ7 MDX7 MDZ7 MEB7 MED7 MEF7 MEH7 MEJ7 MEL7 MEN7 MEP7 MER7 MET7 MEV7 MNT7 MNV7 MNX7 MNZ7 MOB7 MOD7 MOF7 MOH7 MOJ7 MOL7 MON7 MOP7 MOR7 MXP7 MXR7 MXT7 MXV7 MXX7 MXZ7 MYB7 MYD7 MYF7 MYH7 MYJ7 MYL7 MYN7 NHL7 NHN7 NHP7 NHR7 NHT7 NHV7 NHX7 NHZ7 NIB7 NID7 NIF7 NIH7 NIJ7 NRH7 NRJ7 NRL7 NRN7 NRP7 NRR7 NRT7 NRV7 NRX7 NRZ7 NSB7 NSD7 NSF7 OBD7 OBF7 OBH7 OBJ7 OBL7 OBN7 OBP7 OBR7 OBT7 OBV7 OBX7 OBZ7 OCB7 OKZ7 OLB7 OLD7 OLF7 OLH7 OLJ7 OLL7 OLN7 OLP7 OLR7 OLT7 OLV7 OLX7 OUV7 OUX7 OUZ7 OVB7 OVD7 OVF7 OVH7 OVJ7 OVL7 OVN7 OVP7 OVR7 OVT7 PER7 PET7 PEV7 PEX7 PEZ7 PFB7 PFD7 PFF7 PFH7 PFJ7 PFL7 PFN7 PFP7 PON7 POP7 POR7 POT7 POV7 POX7 POZ7 PPB7 PPD7 PPF7 PPH7 PPJ7 PPL7 PYJ7 PYL7 PYN7 PYP7 PYR7 PYT7 PYV7 PYX7 PYZ7 PZB7 PZD7 PZF7 PZH7 QIF7 QIH7 QIJ7 QIL7 QIN7 QIP7 QIR7 QIT7 QIV7 QIX7 QIZ7 QJB7 QJD7 QSB7 QSD7 QSF7 QSH7 QSJ7 QSL7 QSN7 QSP7 QSR7 QST7 QSV7 QSX7 QSZ7 RBX7 RBZ7 RCB7 RCD7 RCF7 RCH7 RCJ7 RCL7 RCN7 RCP7 RCR7 RCT7 RCV7 RLT7 RLV7 RLX7 RLZ7 RMB7 RMD7 RMF7 RMH7 RMJ7 RML7 RMN7 RMP7 RMR7 RVP7 RVR7 RVT7 RVV7 RVX7 RVZ7 RWB7 RWD7 RWF7 RWH7 RWJ7 RWL7 RWN7 SFL7 SFN7 SFP7 SFR7 SFT7 SFV7 SFX7 SFZ7 SGB7 SGD7 SGF7 SGH7 SGJ7 SPH7 SPJ7 SPL7 SPN7 SPP7 SPR7 SPT7 SPV7 SPX7 SPZ7 SQB7 SQD7 SQF7 SZD7 SZF7 SZH7 SZJ7 SZL7 SZN7 SZP7 SZR7 SZT7 SZV7 SZX7 SZZ7 TAB7 TIZ7 TJB7 TJD7 TJF7 TJH7 TJJ7 TJL7 TJN7 TJP7 TJR7 TJT7 TJV7 TJX7 TSV7 TSX7 TSZ7 TTB7 TTD7 TTF7 TTH7 TTJ7 TTL7 TTN7 TTP7 TTR7 TTT7 UCR7 UCT7 UCV7 UCX7 UCZ7 UDB7 UDD7 UDF7 UDH7 UDJ7 UDL7 UDN7 UDP7 UMN7 UMP7 UMR7 UMT7 UMV7 UMX7 UMZ7 UNB7 UND7 UNF7 UNH7 UNJ7 UNL7 UWJ7 UWL7 UWN7 UWP7 UWR7 UWT7 UWV7 UWX7 UWZ7 UXB7 UXD7 UXF7 UXH7 VGF7 VGH7 VGJ7 VGL7 VGN7 VGP7 VGR7 VGT7 VGV7 VGX7 VGZ7 VHB7 VHD7 VQB7 VQD7 VQF7 VQH7 VQJ7 VQL7 VQN7 VQP7 VQR7 VQT7 VQV7 VQX7 VQZ7 VZX7 VZZ7 WAB7 WAD7 WAF7 WAH7 WAJ7 WAL7 WAN7 WAP7 WAR7 WAT7 WAV7 WJT7 WJV7 WJX7 WJZ7 WKB7 WKD7 WKF7 WKH7 WKJ7 WKL7 WKN7 WKP7 WKR7 WTP7 WTR7 WTT7 WTV7 WTX7 WTZ7 WUB7 WUD7 WUF7 WUH7 WUJ7 WUL7 WUN7 HS8 HU8 HW8 HY8 RC8 RE8 RG8 RI8 RK8 RM8 RO8 RQ8 RS8 RU8 AAY8 ABA8 ABC8 ABE8 ABG8 ABI8 ABK8 ABM8 ABO8 ABQ8 AKU8 AKW8 AKY8 ALA8 ALC8 ALE8 ALG8 ALI8 ALK8 ALM8 AUQ8 AUS8 AUU8 AUW8 AUY8 AVA8 AVC8 AVE8 AVG8 AVI8 BEM8 BEO8 BEQ8 BES8 BEU8 BEW8 BEY8 BFA8 BFC8 BFE8 BOI8 BOK8 BOM8 BOO8 BOQ8 BOS8 BOU8 BOW8 BOY8 BPA8 BYE8 BYG8 BYI8 BYK8 BYM8 BYO8 BYQ8 BYS8 BYU8 BYW8 CIA8 CIC8 CIE8 CIG8 CII8 CIK8 CIM8 CIO8 CIQ8 CIS8 CRW8 CRY8 CSA8 CSC8 CSE8 CSG8 CSI8 CSK8 CSM8 CSO8 DBS8 DBU8 DBW8 DBY8 DCA8 DCC8 DCE8 DCG8 DCI8 DCK8 DLO8 DLQ8 DLS8 DLU8 DLW8 DLY8 DMA8 DMC8 DME8 DMG8 DVK8 DVM8 DVO8 DVQ8 DVS8 DVU8 DVW8 DVY8 DWA8 DWC8 EFG8 EFI8 EFK8 EFM8 EFO8 EFQ8 EFS8 EFU8 EFW8 EFY8 EPC8 EPE8 EPG8 EPI8 EPK8 EPM8 EPO8 EPQ8 EPS8 EPU8 EYY8 EZA8 EZC8 EZE8 EZG8 EZI8 EZK8 EZM8 EZO8 EZQ8 FIU8 FIW8 FIY8 FJA8 FJC8 FJE8 FJG8 FJI8 FJK8 FJM8 FSQ8 FSS8 FSU8 FSW8 FSY8 FTA8 FTC8 FTE8 FTG8 FTI8 GCM8 GCO8 GCQ8 GCS8 GCU8 GCW8 GCY8 GDA8 GDC8 GDE8 GMI8 GMK8 GMM8 GMO8 GMQ8 GMS8 GMU8 GMW8 GMY8 GNA8 GWE8 GWG8 GWI8 GWK8 GWM8 GWO8 GWQ8 GWS8 GWU8 GWW8 HGA8 HGC8 HGE8 HGG8 HGI8 HGK8 HGM8 HGO8 HGQ8 HGS8 HPW8 HPY8 HQA8 HQC8 HQE8 HQG8 HQI8 HQK8 HQM8 HQO8 HZS8 HZU8 HZW8 HZY8 IAA8 IAC8 IAE8 IAG8 IAI8 IAK8 IJO8 IJQ8 IJS8 IJU8 IJW8 IJY8 IKA8 IKC8 IKE8 IKG8 ITK8 ITM8 ITO8 ITQ8 ITS8 ITU8 ITW8 ITY8 IUA8 IUC8 JDG8 JDI8 JDK8 JDM8 JDO8 JDQ8 JDS8 JDU8 JDW8 JDY8 JNC8 JNE8 JNG8 JNI8 JNK8 JNM8 JNO8 JNQ8 JNS8 JNU8 JWY8 JXA8 JXC8 JXE8 JXG8 JXI8 JXK8 JXM8 JXO8 JXQ8 KGU8 KGW8 KGY8 KHA8 KHC8 KHE8 KHG8 KHI8 KHK8 KHM8 KQQ8 KQS8 KQU8 KQW8 KQY8 KRA8 KRC8 KRE8 KRG8 KRI8 LAM8 LAO8 LAQ8 LAS8 LAU8 LAW8 LAY8 LBA8 LBC8 LBE8 LKI8 LKK8 LKM8 LKO8 LKQ8 LKS8 LKU8 LKW8 LKY8 LLA8 LUE8 LUG8 LUI8 LUK8 LUM8 LUO8 LUQ8 LUS8 LUU8 LUW8 MEA8 MEC8 MEE8 MEG8 MEI8 MEK8 MEM8 MEO8 MEQ8 MES8 MNW8 MNY8 MOA8 MOC8 MOE8 MOG8 MOI8 MOK8 MOM8 MOO8 MXS8 MXU8 MXW8 MXY8 MYA8 MYC8 MYE8 MYG8 MYI8 MYK8 NHO8 NHQ8 NHS8 NHU8 NHW8 NHY8 NIA8 NIC8 NIE8 NIG8 NRK8 NRM8 NRO8 NRQ8 NRS8 NRU8 NRW8 NRY8 NSA8 NSC8 OBG8 OBI8 OBK8 OBM8 OBO8 OBQ8 OBS8 OBU8 OBW8 OBY8 OLC8 OLE8 OLG8 OLI8 OLK8 OLM8 OLO8 OLQ8 OLS8 OLU8 OUY8 OVA8 OVC8 OVE8 OVG8 OVI8 OVK8 OVM8 OVO8 OVQ8 PEU8 PEW8 PEY8 PFA8 PFC8 PFE8 PFG8 PFI8 PFK8 PFM8 POQ8 POS8 POU8 POW8 POY8 PPA8 PPC8 PPE8 PPG8 PPI8 PYM8 PYO8 PYQ8 PYS8 PYU8 PYW8 PYY8 PZA8 PZC8 PZE8 QII8 QIK8 QIM8 QIO8 QIQ8 QIS8 QIU8 QIW8 QIY8 QJA8 QSE8 QSG8 QSI8 QSK8 QSM8 QSO8 QSQ8 QSS8 QSU8 QSW8 RCA8 RCC8 RCE8 RCG8 RCI8 RCK8 RCM8 RCO8 RCQ8 RCS8 RLW8 RLY8 RMA8 RMC8 RME8 RMG8 RMI8 RMK8 RMM8 RMO8 RVS8 RVU8 RVW8 RVY8 RWA8 RWC8 RWE8 RWG8 RWI8 RWK8 SFO8 SFQ8 SFS8 SFU8 SFW8 SFY8 SGA8 SGC8 SGE8 SGG8 SPK8 SPM8 SPO8 SPQ8 SPS8 SPU8 SPW8 SPY8 SQA8 SQC8 SZG8 SZI8 SZK8 SZM8 SZO8 SZQ8 SZS8 SZU8 SZW8 SZY8 TJC8 TJE8 TJG8 TJI8 TJK8 TJM8 TJO8 TJQ8 TJS8 TJU8 TSY8 TTA8 TTC8 TTE8 TTG8 TTI8 TTK8 TTM8 TTO8 TTQ8 UCU8 UCW8 UCY8 UDA8 UDC8 UDE8 UDG8 UDI8 UDK8 UDM8 UMQ8 UMS8 UMU8 UMW8 UMY8 UNA8 UNC8 UNE8 UNG8 UNI8 UWM8 UWO8 UWQ8 UWS8 UWU8 UWW8 UWY8 UXA8 UXC8 UXE8 VGI8 VGK8 VGM8 VGO8 VGQ8 VGS8 VGU8 VGW8 VGY8 VHA8 VQE8 VQG8 VQI8 VQK8 VQM8 VQO8 VQQ8 VQS8 VQU8 VQW8 WAA8 WAC8 WAE8 WAG8 WAI8 WAK8 WAM8 WAO8 WAQ8 WAS8 WJW8 WJY8 WKA8 WKC8 WKE8 WKG8 WKI8 WKK8 WKM8 WKO8 WTS8 WTU8 WTW8 WTY8 WUA8 WUC8 WUE8 WUG8 WUI8 WUK8 N981972:V981972 W981978:AC981978 AE981987:AP981987 HZ981987:IZ981987 RV981987:SV981987 ABR981987:ACR981987 ALN981987:AMN981987 AVJ981987:AWJ981987 BFF981987:BGF981987 BPB981987:BQB981987 BYX981987:BZX981987 CIT981987:CJT981987 CSP981987:CTP981987 DCL981987:DDL981987 DMH981987:DNH981987 DWD981987:DXD981987 EFZ981987:EGZ981987 EPV981987:EQV981987 EZR981987:FAR981987 FJN981987:FKN981987 FTJ981987:FUJ981987 GDF981987:GEF981987 GNB981987:GOB981987 GWX981987:GXX981987 HGT981987:HHT981987 HQP981987:HRP981987 IAL981987:IBL981987 IKH981987:ILH981987 IUD981987:IVD981987 JDZ981987:JEZ981987 JNV981987:JOV981987 JXR981987:JYR981987 KHN981987:KIN981987 KRJ981987:KSJ981987 LBF981987:LCF981987 LLB981987:LMB981987 LUX981987:LVX981987 MET981987:MFT981987 MOP981987:MPP981987 MYL981987:MZL981987 NIH981987:NJH981987 NSD981987:NTD981987 OBZ981987:OCZ981987 OLV981987:OMV981987 OVR981987:OWR981987 PFN981987:PGN981987 PPJ981987:PQJ981987 PZF981987:QAF981987 QJB981987:QKB981987 QSX981987:QTX981987 RCT981987:RDT981987 RMP981987:RNP981987 RWL981987:RXL981987 SGH981987:SHH981987 SQD981987:SRD981987 SZZ981987:TAZ981987 TJV981987:TKV981987 TTR981987:TUR981987 UDN981987:UEN981987 UNJ981987:UOJ981987 UXF981987:UYF981987 VHB981987:VIB981987 VQX981987:VRX981987 WAT981987:WBT981987 WKP981987:WLP981987 WUL981987:WVL981987 AA981988:AC981988 AF981997:AJ981997 II981997:IS981997 SE981997:SO981997 ACA981997:ACK981997 ALW981997:AMG981997 AVS981997:AWC981997 BFO981997:BFY981997 BPK981997:BPU981997 BZG981997:BZQ981997 CJC981997:CJM981997 CSY981997:CTI981997 DCU981997:DDE981997 DMQ981997:DNA981997 DWM981997:DWW981997 EGI981997:EGS981997 EQE981997:EQO981997 FAA981997:FAK981997 FJW981997:FKG981997 FTS981997:FUC981997 GDO981997:GDY981997 GNK981997:GNU981997 GXG981997:GXQ981997 HHC981997:HHM981997 HQY981997:HRI981997 IAU981997:IBE981997 IKQ981997:ILA981997 IUM981997:IUW981997 JEI981997:JES981997 JOE981997:JOO981997 JYA981997:JYK981997 KHW981997:KIG981997 KRS981997:KSC981997 LBO981997:LBY981997 LLK981997:LLU981997 LVG981997:LVQ981997 MFC981997:MFM981997 MOY981997:MPI981997 MYU981997:MZE981997 NIQ981997:NJA981997 NSM981997:NSW981997 OCI981997:OCS981997 OME981997:OMO981997 OWA981997:OWK981997 PFW981997:PGG981997 PPS981997:PQC981997 PZO981997:PZY981997 QJK981997:QJU981997 QTG981997:QTQ981997 RDC981997:RDM981997 RMY981997:RNI981997 RWU981997:RXE981997 SGQ981997:SHA981997 SQM981997:SQW981997 TAI981997:TAS981997 TKE981997:TKO981997 TUA981997:TUK981997 UDW981997:UEG981997 UNS981997:UOC981997 UXO981997:UXY981997 VHK981997:VHU981997 VRG981997:VRQ981997 WBC981997:WBM981997 WKY981997:WLI981997 WUU981997:WVE981997 O981973:O981979 Q981973:Q981979 S981973:S981979 U981973:U981979 W981979:W981985 Y981979:Y981985 AD981979:AD981986 AF981988:AF981994 AM981988:AM981994 AO981988:AO981994 IA981988:IA981994 IC981988:IC981994 IE981988:IE981994 IG981988:IG981994 II981988:II981994 IK981988:IK981994 IM981988:IM981994 IO981988:IO981994 IQ981988:IQ981994 IS981988:IS981994 IU981988:IU981994 IW981988:IW981994 IY981988:IY981994 RW981988:RW981994 RY981988:RY981994 SA981988:SA981994 SC981988:SC981994 SE981988:SE981994 SG981988:SG981994 SI981988:SI981994 SK981988:SK981994 SM981988:SM981994 SO981988:SO981994 SQ981988:SQ981994 SS981988:SS981994 SU981988:SU981994 ABS981988:ABS981994 ABU981988:ABU981994 ABW981988:ABW981994 ABY981988:ABY981994 ACA981988:ACA981994 ACC981988:ACC981994 ACE981988:ACE981994 ACG981988:ACG981994 ACI981988:ACI981994 ACK981988:ACK981994 ACM981988:ACM981994 ACO981988:ACO981994 ACQ981988:ACQ981994 ALO981988:ALO981994 ALQ981988:ALQ981994 ALS981988:ALS981994 ALU981988:ALU981994 ALW981988:ALW981994 ALY981988:ALY981994 AMA981988:AMA981994 AMC981988:AMC981994 AME981988:AME981994 AMG981988:AMG981994 AMI981988:AMI981994 AMK981988:AMK981994 AMM981988:AMM981994 AVK981988:AVK981994 AVM981988:AVM981994 AVO981988:AVO981994 AVQ981988:AVQ981994 AVS981988:AVS981994 AVU981988:AVU981994 AVW981988:AVW981994 AVY981988:AVY981994 AWA981988:AWA981994 AWC981988:AWC981994 AWE981988:AWE981994 AWG981988:AWG981994 AWI981988:AWI981994 BFG981988:BFG981994 BFI981988:BFI981994 BFK981988:BFK981994 BFM981988:BFM981994 BFO981988:BFO981994 BFQ981988:BFQ981994 BFS981988:BFS981994 BFU981988:BFU981994 BFW981988:BFW981994 BFY981988:BFY981994 BGA981988:BGA981994 BGC981988:BGC981994 BGE981988:BGE981994 BPC981988:BPC981994 BPE981988:BPE981994 BPG981988:BPG981994 BPI981988:BPI981994 BPK981988:BPK981994 BPM981988:BPM981994 BPO981988:BPO981994 BPQ981988:BPQ981994 BPS981988:BPS981994 BPU981988:BPU981994 BPW981988:BPW981994 BPY981988:BPY981994 BQA981988:BQA981994 BYY981988:BYY981994 BZA981988:BZA981994 BZC981988:BZC981994 BZE981988:BZE981994 BZG981988:BZG981994 BZI981988:BZI981994 BZK981988:BZK981994 BZM981988:BZM981994 BZO981988:BZO981994 BZQ981988:BZQ981994 BZS981988:BZS981994 BZU981988:BZU981994 BZW981988:BZW981994 CIU981988:CIU981994 CIW981988:CIW981994 CIY981988:CIY981994 CJA981988:CJA981994 CJC981988:CJC981994 CJE981988:CJE981994 CJG981988:CJG981994 CJI981988:CJI981994 CJK981988:CJK981994 CJM981988:CJM981994 CJO981988:CJO981994 CJQ981988:CJQ981994 CJS981988:CJS981994 CSQ981988:CSQ981994 CSS981988:CSS981994 CSU981988:CSU981994 CSW981988:CSW981994 CSY981988:CSY981994 CTA981988:CTA981994 CTC981988:CTC981994 CTE981988:CTE981994 CTG981988:CTG981994 CTI981988:CTI981994 CTK981988:CTK981994 CTM981988:CTM981994 CTO981988:CTO981994 DCM981988:DCM981994 DCO981988:DCO981994 DCQ981988:DCQ981994 DCS981988:DCS981994 DCU981988:DCU981994 DCW981988:DCW981994 DCY981988:DCY981994 DDA981988:DDA981994 DDC981988:DDC981994 DDE981988:DDE981994 DDG981988:DDG981994 DDI981988:DDI981994 DDK981988:DDK981994 DMI981988:DMI981994 DMK981988:DMK981994 DMM981988:DMM981994 DMO981988:DMO981994 DMQ981988:DMQ981994 DMS981988:DMS981994 DMU981988:DMU981994 DMW981988:DMW981994 DMY981988:DMY981994 DNA981988:DNA981994 DNC981988:DNC981994 DNE981988:DNE981994 DNG981988:DNG981994 DWE981988:DWE981994 DWG981988:DWG981994 DWI981988:DWI981994 DWK981988:DWK981994 DWM981988:DWM981994 DWO981988:DWO981994 DWQ981988:DWQ981994 DWS981988:DWS981994 DWU981988:DWU981994 DWW981988:DWW981994 DWY981988:DWY981994 DXA981988:DXA981994 DXC981988:DXC981994 EGA981988:EGA981994 EGC981988:EGC981994 EGE981988:EGE981994 EGG981988:EGG981994 EGI981988:EGI981994 EGK981988:EGK981994 EGM981988:EGM981994 EGO981988:EGO981994 EGQ981988:EGQ981994 EGS981988:EGS981994 EGU981988:EGU981994 EGW981988:EGW981994 EGY981988:EGY981994 EPW981988:EPW981994 EPY981988:EPY981994 EQA981988:EQA981994 EQC981988:EQC981994 EQE981988:EQE981994 EQG981988:EQG981994 EQI981988:EQI981994 EQK981988:EQK981994 EQM981988:EQM981994 EQO981988:EQO981994 EQQ981988:EQQ981994 EQS981988:EQS981994 EQU981988:EQU981994 EZS981988:EZS981994 EZU981988:EZU981994 EZW981988:EZW981994 EZY981988:EZY981994 FAA981988:FAA981994 FAC981988:FAC981994 FAE981988:FAE981994 FAG981988:FAG981994 FAI981988:FAI981994 FAK981988:FAK981994 FAM981988:FAM981994 FAO981988:FAO981994 FAQ981988:FAQ981994 FJO981988:FJO981994 FJQ981988:FJQ981994 FJS981988:FJS981994 FJU981988:FJU981994 FJW981988:FJW981994 FJY981988:FJY981994 FKA981988:FKA981994 FKC981988:FKC981994 FKE981988:FKE981994 FKG981988:FKG981994 FKI981988:FKI981994 FKK981988:FKK981994 FKM981988:FKM981994 FTK981988:FTK981994 FTM981988:FTM981994 FTO981988:FTO981994 FTQ981988:FTQ981994 FTS981988:FTS981994 FTU981988:FTU981994 FTW981988:FTW981994 FTY981988:FTY981994 FUA981988:FUA981994 FUC981988:FUC981994 FUE981988:FUE981994 FUG981988:FUG981994 FUI981988:FUI981994 GDG981988:GDG981994 GDI981988:GDI981994 GDK981988:GDK981994 GDM981988:GDM981994 GDO981988:GDO981994 GDQ981988:GDQ981994 GDS981988:GDS981994 GDU981988:GDU981994 GDW981988:GDW981994 GDY981988:GDY981994 GEA981988:GEA981994 GEC981988:GEC981994 GEE981988:GEE981994 GNC981988:GNC981994 GNE981988:GNE981994 GNG981988:GNG981994 GNI981988:GNI981994 GNK981988:GNK981994 GNM981988:GNM981994 GNO981988:GNO981994 GNQ981988:GNQ981994 GNS981988:GNS981994 GNU981988:GNU981994 GNW981988:GNW981994 GNY981988:GNY981994 GOA981988:GOA981994 GWY981988:GWY981994 GXA981988:GXA981994 GXC981988:GXC981994 GXE981988:GXE981994 GXG981988:GXG981994 GXI981988:GXI981994 GXK981988:GXK981994 GXM981988:GXM981994 GXO981988:GXO981994 GXQ981988:GXQ981994 GXS981988:GXS981994 GXU981988:GXU981994 GXW981988:GXW981994 HGU981988:HGU981994 HGW981988:HGW981994 HGY981988:HGY981994 HHA981988:HHA981994 HHC981988:HHC981994 HHE981988:HHE981994 HHG981988:HHG981994 HHI981988:HHI981994 HHK981988:HHK981994 HHM981988:HHM981994 HHO981988:HHO981994 HHQ981988:HHQ981994 HHS981988:HHS981994 HQQ981988:HQQ981994 HQS981988:HQS981994 HQU981988:HQU981994 HQW981988:HQW981994 HQY981988:HQY981994 HRA981988:HRA981994 HRC981988:HRC981994 HRE981988:HRE981994 HRG981988:HRG981994 HRI981988:HRI981994 HRK981988:HRK981994 HRM981988:HRM981994 HRO981988:HRO981994 IAM981988:IAM981994 IAO981988:IAO981994 IAQ981988:IAQ981994 IAS981988:IAS981994 IAU981988:IAU981994 IAW981988:IAW981994 IAY981988:IAY981994 IBA981988:IBA981994 IBC981988:IBC981994 IBE981988:IBE981994 IBG981988:IBG981994 IBI981988:IBI981994 IBK981988:IBK981994 IKI981988:IKI981994 IKK981988:IKK981994 IKM981988:IKM981994 IKO981988:IKO981994 IKQ981988:IKQ981994 IKS981988:IKS981994 IKU981988:IKU981994 IKW981988:IKW981994 IKY981988:IKY981994 ILA981988:ILA981994 ILC981988:ILC981994 ILE981988:ILE981994 ILG981988:ILG981994 IUE981988:IUE981994 IUG981988:IUG981994 IUI981988:IUI981994 IUK981988:IUK981994 IUM981988:IUM981994 IUO981988:IUO981994 IUQ981988:IUQ981994 IUS981988:IUS981994 IUU981988:IUU981994 IUW981988:IUW981994 IUY981988:IUY981994 IVA981988:IVA981994 IVC981988:IVC981994 JEA981988:JEA981994 JEC981988:JEC981994 JEE981988:JEE981994 JEG981988:JEG981994 JEI981988:JEI981994 JEK981988:JEK981994 JEM981988:JEM981994 JEO981988:JEO981994 JEQ981988:JEQ981994 JES981988:JES981994 JEU981988:JEU981994 JEW981988:JEW981994 JEY981988:JEY981994 JNW981988:JNW981994 JNY981988:JNY981994 JOA981988:JOA981994 JOC981988:JOC981994 JOE981988:JOE981994 JOG981988:JOG981994 JOI981988:JOI981994 JOK981988:JOK981994 JOM981988:JOM981994 JOO981988:JOO981994 JOQ981988:JOQ981994 JOS981988:JOS981994 JOU981988:JOU981994 JXS981988:JXS981994 JXU981988:JXU981994 JXW981988:JXW981994 JXY981988:JXY981994 JYA981988:JYA981994 JYC981988:JYC981994 JYE981988:JYE981994 JYG981988:JYG981994 JYI981988:JYI981994 JYK981988:JYK981994 JYM981988:JYM981994 JYO981988:JYO981994 JYQ981988:JYQ981994 KHO981988:KHO981994 KHQ981988:KHQ981994 KHS981988:KHS981994 KHU981988:KHU981994 KHW981988:KHW981994 KHY981988:KHY981994 KIA981988:KIA981994 KIC981988:KIC981994 KIE981988:KIE981994 KIG981988:KIG981994 KII981988:KII981994 KIK981988:KIK981994 KIM981988:KIM981994 KRK981988:KRK981994 KRM981988:KRM981994 KRO981988:KRO981994 KRQ981988:KRQ981994 KRS981988:KRS981994 KRU981988:KRU981994 KRW981988:KRW981994 KRY981988:KRY981994 KSA981988:KSA981994 KSC981988:KSC981994 KSE981988:KSE981994 KSG981988:KSG981994 KSI981988:KSI981994 LBG981988:LBG981994 LBI981988:LBI981994 LBK981988:LBK981994 LBM981988:LBM981994 LBO981988:LBO981994 LBQ981988:LBQ981994 LBS981988:LBS981994 LBU981988:LBU981994 LBW981988:LBW981994 LBY981988:LBY981994 LCA981988:LCA981994 LCC981988:LCC981994 LCE981988:LCE981994 LLC981988:LLC981994 LLE981988:LLE981994 LLG981988:LLG981994 LLI981988:LLI981994 LLK981988:LLK981994 LLM981988:LLM981994 LLO981988:LLO981994 LLQ981988:LLQ981994 LLS981988:LLS981994 LLU981988:LLU981994 LLW981988:LLW981994 LLY981988:LLY981994 LMA981988:LMA981994 LUY981988:LUY981994 LVA981988:LVA981994 LVC981988:LVC981994 LVE981988:LVE981994 LVG981988:LVG981994 LVI981988:LVI981994 LVK981988:LVK981994 LVM981988:LVM981994 LVO981988:LVO981994 LVQ981988:LVQ981994 LVS981988:LVS981994 LVU981988:LVU981994 LVW981988:LVW981994 MEU981988:MEU981994 MEW981988:MEW981994 MEY981988:MEY981994 MFA981988:MFA981994 MFC981988:MFC981994 MFE981988:MFE981994 MFG981988:MFG981994 MFI981988:MFI981994 MFK981988:MFK981994 MFM981988:MFM981994 MFO981988:MFO981994 MFQ981988:MFQ981994 MFS981988:MFS981994 MOQ981988:MOQ981994 MOS981988:MOS981994 MOU981988:MOU981994 MOW981988:MOW981994 MOY981988:MOY981994 MPA981988:MPA981994 MPC981988:MPC981994 MPE981988:MPE981994 MPG981988:MPG981994 MPI981988:MPI981994 MPK981988:MPK981994 MPM981988:MPM981994 MPO981988:MPO981994 MYM981988:MYM981994 MYO981988:MYO981994 MYQ981988:MYQ981994 MYS981988:MYS981994 MYU981988:MYU981994 MYW981988:MYW981994 MYY981988:MYY981994 MZA981988:MZA981994 MZC981988:MZC981994 MZE981988:MZE981994 MZG981988:MZG981994 MZI981988:MZI981994 MZK981988:MZK981994 NII981988:NII981994 NIK981988:NIK981994 NIM981988:NIM981994 NIO981988:NIO981994 NIQ981988:NIQ981994 NIS981988:NIS981994 NIU981988:NIU981994 NIW981988:NIW981994 NIY981988:NIY981994 NJA981988:NJA981994 NJC981988:NJC981994 NJE981988:NJE981994 NJG981988:NJG981994 NSE981988:NSE981994 NSG981988:NSG981994 NSI981988:NSI981994 NSK981988:NSK981994 NSM981988:NSM981994 NSO981988:NSO981994 NSQ981988:NSQ981994 NSS981988:NSS981994 NSU981988:NSU981994 NSW981988:NSW981994 NSY981988:NSY981994 NTA981988:NTA981994 NTC981988:NTC981994 OCA981988:OCA981994 OCC981988:OCC981994 OCE981988:OCE981994 OCG981988:OCG981994 OCI981988:OCI981994 OCK981988:OCK981994 OCM981988:OCM981994 OCO981988:OCO981994 OCQ981988:OCQ981994 OCS981988:OCS981994 OCU981988:OCU981994 OCW981988:OCW981994 OCY981988:OCY981994 OLW981988:OLW981994 OLY981988:OLY981994 OMA981988:OMA981994 OMC981988:OMC981994 OME981988:OME981994 OMG981988:OMG981994 OMI981988:OMI981994 OMK981988:OMK981994 OMM981988:OMM981994 OMO981988:OMO981994 OMQ981988:OMQ981994 OMS981988:OMS981994 OMU981988:OMU981994 OVS981988:OVS981994 OVU981988:OVU981994 OVW981988:OVW981994 OVY981988:OVY981994 OWA981988:OWA981994 OWC981988:OWC981994 OWE981988:OWE981994 OWG981988:OWG981994 OWI981988:OWI981994 OWK981988:OWK981994 OWM981988:OWM981994 OWO981988:OWO981994 OWQ981988:OWQ981994 PFO981988:PFO981994 PFQ981988:PFQ981994 PFS981988:PFS981994 PFU981988:PFU981994 PFW981988:PFW981994 PFY981988:PFY981994 PGA981988:PGA981994 PGC981988:PGC981994 PGE981988:PGE981994 PGG981988:PGG981994 PGI981988:PGI981994 PGK981988:PGK981994 PGM981988:PGM981994 PPK981988:PPK981994 PPM981988:PPM981994 PPO981988:PPO981994 PPQ981988:PPQ981994 PPS981988:PPS981994 PPU981988:PPU981994 PPW981988:PPW981994 PPY981988:PPY981994 PQA981988:PQA981994 PQC981988:PQC981994 PQE981988:PQE981994 PQG981988:PQG981994 PQI981988:PQI981994 PZG981988:PZG981994 PZI981988:PZI981994 PZK981988:PZK981994 PZM981988:PZM981994 PZO981988:PZO981994 PZQ981988:PZQ981994 PZS981988:PZS981994 PZU981988:PZU981994 PZW981988:PZW981994 PZY981988:PZY981994 QAA981988:QAA981994 QAC981988:QAC981994 QAE981988:QAE981994 QJC981988:QJC981994 QJE981988:QJE981994 QJG981988:QJG981994 QJI981988:QJI981994 QJK981988:QJK981994 QJM981988:QJM981994 QJO981988:QJO981994 QJQ981988:QJQ981994 QJS981988:QJS981994 QJU981988:QJU981994 QJW981988:QJW981994 QJY981988:QJY981994 QKA981988:QKA981994 QSY981988:QSY981994 QTA981988:QTA981994 QTC981988:QTC981994 QTE981988:QTE981994 QTG981988:QTG981994 QTI981988:QTI981994 QTK981988:QTK981994 QTM981988:QTM981994 QTO981988:QTO981994 QTQ981988:QTQ981994 QTS981988:QTS981994 QTU981988:QTU981994 QTW981988:QTW981994 RCU981988:RCU981994 RCW981988:RCW981994 RCY981988:RCY981994 RDA981988:RDA981994 RDC981988:RDC981994 RDE981988:RDE981994 RDG981988:RDG981994 RDI981988:RDI981994 RDK981988:RDK981994 RDM981988:RDM981994 RDO981988:RDO981994 RDQ981988:RDQ981994 RDS981988:RDS981994 RMQ981988:RMQ981994 RMS981988:RMS981994 RMU981988:RMU981994 RMW981988:RMW981994 RMY981988:RMY981994 RNA981988:RNA981994 RNC981988:RNC981994 RNE981988:RNE981994 RNG981988:RNG981994 RNI981988:RNI981994 RNK981988:RNK981994 RNM981988:RNM981994 RNO981988:RNO981994 RWM981988:RWM981994 RWO981988:RWO981994 RWQ981988:RWQ981994 RWS981988:RWS981994 RWU981988:RWU981994 RWW981988:RWW981994 RWY981988:RWY981994 RXA981988:RXA981994 RXC981988:RXC981994 RXE981988:RXE981994 RXG981988:RXG981994 RXI981988:RXI981994 RXK981988:RXK981994 SGI981988:SGI981994 SGK981988:SGK981994 SGM981988:SGM981994 SGO981988:SGO981994 SGQ981988:SGQ981994 SGS981988:SGS981994 SGU981988:SGU981994 SGW981988:SGW981994 SGY981988:SGY981994 SHA981988:SHA981994 SHC981988:SHC981994 SHE981988:SHE981994 SHG981988:SHG981994 SQE981988:SQE981994 SQG981988:SQG981994 SQI981988:SQI981994 SQK981988:SQK981994 SQM981988:SQM981994 SQO981988:SQO981994 SQQ981988:SQQ981994 SQS981988:SQS981994 SQU981988:SQU981994 SQW981988:SQW981994 SQY981988:SQY981994 SRA981988:SRA981994 SRC981988:SRC981994 TAA981988:TAA981994 TAC981988:TAC981994 TAE981988:TAE981994 TAG981988:TAG981994 TAI981988:TAI981994 TAK981988:TAK981994 TAM981988:TAM981994 TAO981988:TAO981994 TAQ981988:TAQ981994 TAS981988:TAS981994 TAU981988:TAU981994 TAW981988:TAW981994 TAY981988:TAY981994 TJW981988:TJW981994 TJY981988:TJY981994 TKA981988:TKA981994 TKC981988:TKC981994 TKE981988:TKE981994 TKG981988:TKG981994 TKI981988:TKI981994 TKK981988:TKK981994 TKM981988:TKM981994 TKO981988:TKO981994 TKQ981988:TKQ981994 TKS981988:TKS981994 TKU981988:TKU981994 TTS981988:TTS981994 TTU981988:TTU981994 TTW981988:TTW981994 TTY981988:TTY981994 TUA981988:TUA981994 TUC981988:TUC981994 TUE981988:TUE981994 TUG981988:TUG981994 TUI981988:TUI981994 TUK981988:TUK981994 TUM981988:TUM981994 TUO981988:TUO981994 TUQ981988:TUQ981994 UDO981988:UDO981994 UDQ981988:UDQ981994 UDS981988:UDS981994 UDU981988:UDU981994 UDW981988:UDW981994 UDY981988:UDY981994 UEA981988:UEA981994 UEC981988:UEC981994 UEE981988:UEE981994 UEG981988:UEG981994 UEI981988:UEI981994 UEK981988:UEK981994 UEM981988:UEM981994 UNK981988:UNK981994 UNM981988:UNM981994 UNO981988:UNO981994 UNQ981988:UNQ981994 UNS981988:UNS981994 UNU981988:UNU981994 UNW981988:UNW981994 UNY981988:UNY981994 UOA981988:UOA981994 UOC981988:UOC981994 UOE981988:UOE981994 UOG981988:UOG981994 UOI981988:UOI981994 UXG981988:UXG981994 UXI981988:UXI981994 UXK981988:UXK981994 UXM981988:UXM981994 UXO981988:UXO981994 UXQ981988:UXQ981994 UXS981988:UXS981994 UXU981988:UXU981994 UXW981988:UXW981994 UXY981988:UXY981994 UYA981988:UYA981994 UYC981988:UYC981994 UYE981988:UYE981994 VHC981988:VHC981994 VHE981988:VHE981994 VHG981988:VHG981994 VHI981988:VHI981994 VHK981988:VHK981994 VHM981988:VHM981994 VHO981988:VHO981994 VHQ981988:VHQ981994 VHS981988:VHS981994 VHU981988:VHU981994 VHW981988:VHW981994 VHY981988:VHY981994 VIA981988:VIA981994 VQY981988:VQY981994 VRA981988:VRA981994 VRC981988:VRC981994 VRE981988:VRE981994 VRG981988:VRG981994 VRI981988:VRI981994 VRK981988:VRK981994 VRM981988:VRM981994 VRO981988:VRO981994 VRQ981988:VRQ981994 VRS981988:VRS981994 VRU981988:VRU981994 VRW981988:VRW981994 WAU981988:WAU981994 WAW981988:WAW981994 WAY981988:WAY981994 WBA981988:WBA981994 WBC981988:WBC981994 WBE981988:WBE981994 WBG981988:WBG981994 WBI981988:WBI981994 WBK981988:WBK981994 WBM981988:WBM981994 WBO981988:WBO981994 WBQ981988:WBQ981994 WBS981988:WBS981994 WKQ981988:WKQ981994 WKS981988:WKS981994 WKU981988:WKU981994 WKW981988:WKW981994 WKY981988:WKY981994 WLA981988:WLA981994 WLC981988:WLC981994 WLE981988:WLE981994 WLG981988:WLG981994 WLI981988:WLI981994 WLK981988:WLK981994 WLM981988:WLM981994 WLO981988:WLO981994 WUM981988:WUM981994 WUO981988:WUO981994 WUQ981988:WUQ981994 WUS981988:WUS981994 WUU981988:WUU981994 WUW981988:WUW981994 WUY981988:WUY981994 WVA981988:WVA981994 WVC981988:WVC981994 WVE981988:WVE981994 WVG981988:WVG981994 WVI981988:WVI981994 WVK981988:WVK981994 AA719835:AB719841 AH719844:AJ719850" errorStyle="information"/>
    <dataValidation type="whole" operator="greaterThan" allowBlank="1" showInputMessage="1" showErrorMessage="1" errorTitle="教学班数" error="请填写有效数值" sqref="B8">
      <formula1>0</formula1>
    </dataValidation>
    <dataValidation type="whole" operator="greaterThan" allowBlank="1" showInputMessage="1" showErrorMessage="1" errorTitle="学生总数" error="请填写有效数值" sqref="C8">
      <formula1>0</formula1>
    </dataValidation>
    <dataValidation type="whole" operator="greaterThan" allowBlank="1" showInputMessage="1" showErrorMessage="1" errorTitle="教师总人数" error="请填写有效数值" sqref="D8">
      <formula1>0</formula1>
    </dataValidation>
    <dataValidation type="list" allowBlank="1" showInputMessage="1" showErrorMessage="1" errorTitle="数据有误" error="请选择【是】或【否】" sqref="E8:F8 AW8:AX8 CC8 CE8 CG8 CI8 CK8 CM8:CO8 CQ8:DK8">
      <formula1>"是,否"</formula1>
    </dataValidation>
    <dataValidation type="whole" operator="greaterThanOrEqual" allowBlank="1" showInputMessage="1" showErrorMessage="1" errorTitle="校级社团数量" error="请填写有效数值" sqref="G8">
      <formula1>0</formula1>
    </dataValidation>
    <dataValidation type="whole" operator="greaterThanOrEqual" allowBlank="1" showInputMessage="1" showErrorMessage="1" errorTitle="校级及以上活动场次" error="请填写有效数值" sqref="H8">
      <formula1>0</formula1>
    </dataValidation>
    <dataValidation type="decimal" operator="between" allowBlank="1" showInputMessage="1" showErrorMessage="1" errorTitle="数据错误" error="请输入1~100之间的数值" promptTitle="提示" prompt="请输入1~100之间的数值例如10%则输入10" sqref="I8">
      <formula1>0</formula1>
      <formula2>1</formula2>
    </dataValidation>
    <dataValidation type="whole" operator="greaterThanOrEqual" allowBlank="1" showInputMessage="1" showErrorMessage="1" errorTitle="错误提示" error="请填写有效数值" promptTitle="提示" prompt="【教师】【学历】【职称】【年龄】艺术教师总人数需保持一致" sqref="J8:AA8">
      <formula1>0</formula1>
    </dataValidation>
    <dataValidation type="whole" operator="greaterThanOrEqual" allowBlank="1" showInputMessage="1" showErrorMessage="1" sqref="AC8:AD8 DL8:EA8 DT5:EE7 DT9:EE11 EF5:EJ11">
      <formula1>0</formula1>
    </dataValidation>
    <dataValidation type="list" allowBlank="1" showInputMessage="1" showErrorMessage="1" sqref="AI8 AZ8 EB8 ED8 EK8:EO8 FV8:GK8">
      <formula1>"是,否"</formula1>
    </dataValidation>
    <dataValidation type="whole" operator="greaterThanOrEqual" allowBlank="1" showInputMessage="1" showErrorMessage="1" errorTitle="错误提示" error="请填写有效数值" sqref="AN8:AQ8 AS8 BB8:BS8 BU8 BZ8:CB8">
      <formula1>0</formula1>
    </dataValidation>
    <dataValidation type="list" allowBlank="1" showInputMessage="1" showErrorMessage="1" errorTitle="提示" error="请选择【优秀】【良好】【及格】【不及格】" sqref="AR8">
      <formula1>"优秀,良好,及格,不及格"</formula1>
    </dataValidation>
    <dataValidation type="decimal" operator="greaterThanOrEqual" allowBlank="1" showInputMessage="1" showErrorMessage="1" errorTitle="错误提示" error="请填写有效数值" sqref="AT8">
      <formula1>0</formula1>
    </dataValidation>
    <dataValidation allowBlank="1" showInputMessage="1" showErrorMessage="1" errorTitle="提示" error="数据填写有误，请重新输入" promptTitle="提示" prompt="本指标校级无需填写" sqref="AU8:AV8"/>
    <dataValidation allowBlank="1" showInputMessage="1" showErrorMessage="1" errorTitle="提示" error="数据填写有误，请重新输入" promptTitle="提示" prompt="本指标无需填写" sqref="AY8"/>
    <dataValidation type="list" allowBlank="1" showInputMessage="1" showErrorMessage="1" sqref="BA8">
      <formula1>"区级一条龙,市级一条龙"</formula1>
    </dataValidation>
    <dataValidation type="decimal" operator="greaterThanOrEqual" allowBlank="1" showInputMessage="1" showErrorMessage="1" errorTitle="提示" error="请确认金额是否填写正确。" promptTitle="提示" prompt="金额单位为（万元），请确保填写正确，超过100万元，字体会特殊标记，不影响填报。" sqref="BT8">
      <formula1>0</formula1>
    </dataValidation>
    <dataValidation type="whole" operator="greaterThanOrEqual" allowBlank="1" showInputMessage="1" showErrorMessage="1" errorTitle="错误提示" error="请填写有效数值" promptTitle="提示" prompt="本指标与后一项指标学生人数不能大于学生总数" sqref="BV8">
      <formula1>0</formula1>
    </dataValidation>
    <dataValidation allowBlank="1" showInputMessage="1" showErrorMessage="1" promptTitle="提示" prompt="本指标自动计算无需填写" sqref="BW8 BY8"/>
    <dataValidation type="whole" operator="greaterThanOrEqual" allowBlank="1" showInputMessage="1" showErrorMessage="1" errorTitle="错误提示" error="请填写有效数值" promptTitle="提示" prompt="本指标与前一项指标学生人数不能大于学生总数" sqref="BX8">
      <formula1>0</formula1>
    </dataValidation>
    <dataValidation type="list" allowBlank="1" showInputMessage="1" showErrorMessage="1" sqref="CD8 CF8 CH8 CJ8 CL8">
      <formula1>"市级,区级"</formula1>
    </dataValidation>
    <dataValidation type="whole" operator="greaterThan" allowBlank="1" showInputMessage="1" showErrorMessage="1" promptTitle="提示" prompt="请填写数值，例如一品则填写1，二品则填写2" sqref="CP8">
      <formula1>0</formula1>
    </dataValidation>
    <dataValidation type="list" allowBlank="1" showInputMessage="1" showErrorMessage="1" sqref="EC8 EE8">
      <formula1>"国家级,市级,区级"</formula1>
    </dataValidation>
    <dataValidation type="whole" operator="greaterThanOrEqual" allowBlank="1" showInputMessage="1" showErrorMessage="1" errorTitle="数值错误" error="请填写有效数值" promptTitle="提示" prompt="本指标由系统自动计算无需填写" sqref="DT12:EO12" errorStyle="information">
      <formula1>0</formula1>
    </dataValidation>
  </dataValidations>
  <pageMargins left="0.69930555555556" right="0.69930555555556" top="0.75" bottom="0.75" header="0.3" footer="0.3"/>
  <pageSetup paperSize="9" scale="50"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校级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dc:creator>
  <cp:lastModifiedBy>佳</cp:lastModifiedBy>
  <dcterms:created xsi:type="dcterms:W3CDTF">2006-09-16T08:00:00Z</dcterms:created>
  <dcterms:modified xsi:type="dcterms:W3CDTF">2025-10-25T00:53:30Z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F714A3364C4A43548A9E3A34156AC8A5_13</vt:lpwstr>
  </property>
</Properties>
</file>